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LIQUIDACIÓN" sheetId="1" r:id="rId1"/>
  </sheets>
  <externalReferences>
    <externalReference r:id="rId2"/>
  </externalReferences>
  <definedNames>
    <definedName name="_xlnm.Print_Area" localSheetId="0">LIQUIDACIÓN!$A$1:$AO$117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88" i="1" l="1"/>
  <c r="AI92" i="1" s="1"/>
  <c r="AI75" i="1"/>
  <c r="AI72" i="1"/>
  <c r="AI68" i="1"/>
  <c r="AI65" i="1"/>
  <c r="AI59" i="1"/>
  <c r="AI49" i="1"/>
  <c r="AI77" i="1" s="1"/>
  <c r="AI33" i="1"/>
  <c r="AI25" i="1"/>
  <c r="AC18" i="1"/>
  <c r="AI20" i="1" s="1"/>
  <c r="AI35" i="1" s="1"/>
</calcChain>
</file>

<file path=xl/sharedStrings.xml><?xml version="1.0" encoding="utf-8"?>
<sst xmlns="http://schemas.openxmlformats.org/spreadsheetml/2006/main" count="139" uniqueCount="129">
  <si>
    <t xml:space="preserve"> </t>
  </si>
  <si>
    <t>LIQUIDACIÓN DE FONDOS DE CAMPAÑA ELECTORAL</t>
  </si>
  <si>
    <t>a)</t>
  </si>
  <si>
    <t>RESUMEN DE INGRESOS:</t>
  </si>
  <si>
    <t>APORTES RECIBIDOS</t>
  </si>
  <si>
    <t>4.1.1.</t>
  </si>
  <si>
    <t>NUMERARIO</t>
  </si>
  <si>
    <t>4.1.1.01</t>
  </si>
  <si>
    <t>Recursos Privados Personas Naturales de Nacionalidad Ecuatoriana</t>
  </si>
  <si>
    <t>4.1.1.03</t>
  </si>
  <si>
    <t>Recursos Privados Personas Naturales Extranjeras Residentes en el Ecuador</t>
  </si>
  <si>
    <t>TOTAL RECIBIDO EN NUMERARIO</t>
  </si>
  <si>
    <t>4.1.2.</t>
  </si>
  <si>
    <t>ESPECIE</t>
  </si>
  <si>
    <t>4.1.2.01</t>
  </si>
  <si>
    <t>4.1.2.03</t>
  </si>
  <si>
    <t>TOTAL RECIBIDO EN ESPECIE</t>
  </si>
  <si>
    <t>4.2.</t>
  </si>
  <si>
    <t>OTROS INGRESOS</t>
  </si>
  <si>
    <t>4.2.1.</t>
  </si>
  <si>
    <t>INGRESOS PROVENIENTES DE LAS ORGANIZACIONES POLÍTICAS</t>
  </si>
  <si>
    <t>4.2.1.01.</t>
  </si>
  <si>
    <t>Rentas financieras de los bienes de la OP y sus frentes sectoriales</t>
  </si>
  <si>
    <t>4.2.1.02.</t>
  </si>
  <si>
    <t>Actividades promocionales de las OP y sus frentes sectoriales</t>
  </si>
  <si>
    <t>4.2.2.</t>
  </si>
  <si>
    <t>INTERESES CUENTA CORRIENTE</t>
  </si>
  <si>
    <t>4.2.2.01.</t>
  </si>
  <si>
    <t>Intereses Cuenta Corriente</t>
  </si>
  <si>
    <t>TOTAL OTROS INGRESOS</t>
  </si>
  <si>
    <t>TOTAL DE INGRESOS</t>
  </si>
  <si>
    <t>b)</t>
  </si>
  <si>
    <t>RESUMEN DE GASTOS IMPUTABLES:</t>
  </si>
  <si>
    <t>5.1.1.</t>
  </si>
  <si>
    <t>GASTOS DE PERSONAL</t>
  </si>
  <si>
    <t>5.1.1.1.01</t>
  </si>
  <si>
    <t>Honorarios Profesionales de Nacionales</t>
  </si>
  <si>
    <t>5.1.1.1.02</t>
  </si>
  <si>
    <t>Honorarios Profesionales ocasionales de Extranjeros</t>
  </si>
  <si>
    <t>5.1.1.1.03</t>
  </si>
  <si>
    <t>Servicios Prestados</t>
  </si>
  <si>
    <t>5.1.1.1.04</t>
  </si>
  <si>
    <t>Gastos Sueldos</t>
  </si>
  <si>
    <t>5.1.1.1.05</t>
  </si>
  <si>
    <t>Movilización y Transporte</t>
  </si>
  <si>
    <t>5.1.1.1.06</t>
  </si>
  <si>
    <t>Viáticos y Subsistencias</t>
  </si>
  <si>
    <t>5.1.1.1.07</t>
  </si>
  <si>
    <t>Aportes IESS y demás Beneficios Sociales</t>
  </si>
  <si>
    <t>5.1.1.1.08</t>
  </si>
  <si>
    <t>Refrigerios para el personal</t>
  </si>
  <si>
    <t>5.1.1.1.09</t>
  </si>
  <si>
    <t>Otros</t>
  </si>
  <si>
    <t>TOTAL GASTOS DE PERSONAL</t>
  </si>
  <si>
    <t>5.1.2.</t>
  </si>
  <si>
    <t>GASTOS ADMINISTRATIVOS, BIENES Y SERVICIO DE CONSUMO</t>
  </si>
  <si>
    <t>5.1.2.1.01</t>
  </si>
  <si>
    <t>Arriendos</t>
  </si>
  <si>
    <t>5.1.2.1.02</t>
  </si>
  <si>
    <t>Agua Potable</t>
  </si>
  <si>
    <t>5.1.2.1.03</t>
  </si>
  <si>
    <t>Energía Eléctrica</t>
  </si>
  <si>
    <t>5.1.2.1.04</t>
  </si>
  <si>
    <t>Servicio Telefónico</t>
  </si>
  <si>
    <t>5.1.2.1.05</t>
  </si>
  <si>
    <t>Servicio de Internet</t>
  </si>
  <si>
    <t>5.1.2.1.06</t>
  </si>
  <si>
    <t xml:space="preserve">Materiales, Suministros de Oficina </t>
  </si>
  <si>
    <t>5.1.2.1.07</t>
  </si>
  <si>
    <t>Materiales de Aseo</t>
  </si>
  <si>
    <t>5.1.2.1.08</t>
  </si>
  <si>
    <t>TOTAL GASTOS ADMINISTRATIVOS, BIENES Y SERVICIO DE CONSUMO</t>
  </si>
  <si>
    <t>5.1.3.</t>
  </si>
  <si>
    <t>PROPAGANDA ELECTORAL</t>
  </si>
  <si>
    <t>5.1.3.1.01</t>
  </si>
  <si>
    <t>Elaboración de Artículos Promocionales, Imprenta Reproducción y Similares</t>
  </si>
  <si>
    <t>5.1.3.1.02</t>
  </si>
  <si>
    <t>Propaganda Virtual para campañas Electorales</t>
  </si>
  <si>
    <t>5.1.3.1.03</t>
  </si>
  <si>
    <t>Cierres de Elecciones Campaña Electoral</t>
  </si>
  <si>
    <t>5.1.3.1.04</t>
  </si>
  <si>
    <t>Otros  Campañas Electorales</t>
  </si>
  <si>
    <t>TOTAL PROPAGANDA ELECTORAL</t>
  </si>
  <si>
    <t>5.1.4</t>
  </si>
  <si>
    <t>GASTOS FINANCIEROS</t>
  </si>
  <si>
    <t>5.1.4.01.</t>
  </si>
  <si>
    <t>Intereses, Comisiones y Servicios Bancarios de Campaña Electoral</t>
  </si>
  <si>
    <t>TOTAL GASTOS FINANCIEROS</t>
  </si>
  <si>
    <t>5.1.5.</t>
  </si>
  <si>
    <t>OTROS GASTOS</t>
  </si>
  <si>
    <t>5,1,5,01.</t>
  </si>
  <si>
    <t>Interés, multas y formularios</t>
  </si>
  <si>
    <t>5,1,53,02</t>
  </si>
  <si>
    <t>TOTAL OTROS GASTOS</t>
  </si>
  <si>
    <t>5.1.7.</t>
  </si>
  <si>
    <t>GASTOS REALIZADOS ANTES DE LA CONVOCATORIA</t>
  </si>
  <si>
    <t>5.1.7.01.</t>
  </si>
  <si>
    <t>Gastos realizados antes de la convocatoria de campaña electoral</t>
  </si>
  <si>
    <t>TOTAL GASTOS REALIZADOS ANTES DE LA CONVOCATORIA</t>
  </si>
  <si>
    <t>TOTAL DE GASTOS</t>
  </si>
  <si>
    <t>c)</t>
  </si>
  <si>
    <t>RESUMEN DE GASTOS NO IMPUTABLES:</t>
  </si>
  <si>
    <t>5.2.01.</t>
  </si>
  <si>
    <t>GASTO IVA PAGADO</t>
  </si>
  <si>
    <t>d)</t>
  </si>
  <si>
    <t>LIQUIDACIÓN DEL SALDO SOBRANTE:</t>
  </si>
  <si>
    <t>5.1.6.</t>
  </si>
  <si>
    <t>LIQUIDACIÓN SALDO SOBRANTE</t>
  </si>
  <si>
    <t>5.1.6.1.01.</t>
  </si>
  <si>
    <t>Organización Política-Numerario</t>
  </si>
  <si>
    <t>5.1.6.2.01.</t>
  </si>
  <si>
    <t>Organización Política-Activo Fijo</t>
  </si>
  <si>
    <t>TOTAL SALDO SOBRANTE</t>
  </si>
  <si>
    <t>e)</t>
  </si>
  <si>
    <t>RESULTADO DEL PERIODO</t>
  </si>
  <si>
    <t>3.1</t>
  </si>
  <si>
    <r>
      <t>CERTIFICACIÓN</t>
    </r>
    <r>
      <rPr>
        <sz val="10"/>
        <rFont val="Calibri"/>
        <family val="2"/>
        <scheme val="minor"/>
      </rPr>
      <t>: Los abajo firmantes certificamos, que la presente LIQUIDACIÓN DE FONDOS DE CAMPAÑA ELECTORAL, ha sido elaborada de conformidad al balance general, estado de resultados y demás documentos de soporte contable, los mismos que fueron discutidos y aprobados, el___________ de__________________ de 20______</t>
    </r>
  </si>
  <si>
    <t>Nombre:</t>
  </si>
  <si>
    <t>C.C.:</t>
  </si>
  <si>
    <t>Representante Legal</t>
  </si>
  <si>
    <t>Responsable del Manejo Económico</t>
  </si>
  <si>
    <t>Contador/a</t>
  </si>
  <si>
    <t>LOGOTIPO DE LA ORGANIZACIÓN POLÍTICA Y/O SOCIAL</t>
  </si>
  <si>
    <t>NOMBRE DE LA ORGANIZACIÓN POLITICA - LISTA No./ ORGANIZACIÓN SOCIAL</t>
  </si>
  <si>
    <t>Opción:</t>
  </si>
  <si>
    <t>Si</t>
  </si>
  <si>
    <t>………………….</t>
  </si>
  <si>
    <t>No</t>
  </si>
  <si>
    <t>CONSULTA POPULAR EN EL SECTOR QUIMSACOCHA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</si>
</sst>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1" x14ac:knownFonts="1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4" fillId="0" borderId="0" xfId="0" applyFont="1" applyBorder="1"/>
    <xf numFmtId="0" fontId="4" fillId="0" borderId="0" xfId="0" applyFont="1" applyBorder="1" applyAlignment="1">
      <alignment vertical="center" wrapText="1"/>
    </xf>
    <xf numFmtId="0" fontId="6" fillId="0" borderId="4" xfId="0" applyFont="1" applyBorder="1" applyAlignment="1">
      <alignment horizontal="center"/>
    </xf>
    <xf numFmtId="0" fontId="7" fillId="0" borderId="0" xfId="0" applyFont="1" applyBorder="1" applyAlignment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8" fillId="0" borderId="21" xfId="0" applyFont="1" applyBorder="1"/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6" fillId="0" borderId="0" xfId="0" applyFont="1" applyBorder="1" applyAlignment="1"/>
    <xf numFmtId="0" fontId="6" fillId="0" borderId="0" xfId="0" applyFont="1" applyFill="1" applyBorder="1"/>
    <xf numFmtId="0" fontId="8" fillId="0" borderId="0" xfId="0" applyFont="1" applyBorder="1"/>
    <xf numFmtId="0" fontId="8" fillId="0" borderId="0" xfId="0" applyFont="1" applyBorder="1" applyAlignment="1"/>
    <xf numFmtId="0" fontId="6" fillId="0" borderId="0" xfId="0" applyFont="1" applyBorder="1"/>
    <xf numFmtId="0" fontId="6" fillId="0" borderId="0" xfId="0" applyFont="1" applyFill="1" applyBorder="1" applyAlignment="1">
      <alignment horizontal="right" vertical="center"/>
    </xf>
    <xf numFmtId="164" fontId="6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/>
    <xf numFmtId="4" fontId="2" fillId="0" borderId="0" xfId="0" applyNumberFormat="1" applyFont="1" applyBorder="1"/>
    <xf numFmtId="0" fontId="2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3" fontId="6" fillId="0" borderId="0" xfId="0" applyNumberFormat="1" applyFont="1" applyBorder="1" applyAlignment="1"/>
    <xf numFmtId="0" fontId="6" fillId="0" borderId="1" xfId="0" applyFont="1" applyBorder="1"/>
    <xf numFmtId="0" fontId="6" fillId="0" borderId="2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6" fillId="0" borderId="2" xfId="0" applyFont="1" applyBorder="1"/>
    <xf numFmtId="0" fontId="6" fillId="0" borderId="0" xfId="0" applyFont="1" applyBorder="1" applyAlignment="1">
      <alignment vertical="distributed"/>
    </xf>
    <xf numFmtId="0" fontId="8" fillId="0" borderId="20" xfId="0" applyFont="1" applyBorder="1"/>
    <xf numFmtId="0" fontId="6" fillId="0" borderId="0" xfId="0" applyFont="1" applyBorder="1" applyAlignment="1">
      <alignment vertical="top"/>
    </xf>
    <xf numFmtId="0" fontId="6" fillId="0" borderId="0" xfId="0" applyFont="1" applyFill="1" applyBorder="1" applyAlignment="1"/>
    <xf numFmtId="0" fontId="2" fillId="0" borderId="4" xfId="0" applyFont="1" applyBorder="1" applyAlignment="1">
      <alignment horizontal="center"/>
    </xf>
    <xf numFmtId="0" fontId="8" fillId="0" borderId="5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6" fillId="0" borderId="15" xfId="0" applyFont="1" applyBorder="1" applyAlignment="1">
      <alignment vertical="top"/>
    </xf>
    <xf numFmtId="0" fontId="6" fillId="0" borderId="15" xfId="0" applyFont="1" applyBorder="1"/>
    <xf numFmtId="0" fontId="6" fillId="0" borderId="15" xfId="0" applyFont="1" applyBorder="1" applyAlignment="1"/>
    <xf numFmtId="0" fontId="6" fillId="0" borderId="15" xfId="0" applyFont="1" applyFill="1" applyBorder="1" applyAlignment="1"/>
    <xf numFmtId="0" fontId="2" fillId="0" borderId="16" xfId="0" applyFont="1" applyBorder="1"/>
    <xf numFmtId="0" fontId="2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Border="1" applyAlignment="1">
      <alignment vertical="distributed"/>
    </xf>
    <xf numFmtId="0" fontId="10" fillId="0" borderId="0" xfId="0" applyFont="1" applyBorder="1" applyAlignment="1"/>
    <xf numFmtId="0" fontId="2" fillId="0" borderId="0" xfId="0" applyFont="1" applyFill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164" fontId="6" fillId="0" borderId="1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164" fontId="6" fillId="0" borderId="3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164" fontId="2" fillId="0" borderId="22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164" fontId="6" fillId="0" borderId="22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2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3" fontId="2" fillId="0" borderId="22" xfId="0" applyNumberFormat="1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6" fillId="0" borderId="22" xfId="0" applyFont="1" applyBorder="1" applyAlignment="1">
      <alignment horizontal="left"/>
    </xf>
    <xf numFmtId="0" fontId="2" fillId="0" borderId="22" xfId="0" applyFont="1" applyBorder="1" applyAlignment="1">
      <alignment horizontal="left" vertical="center"/>
    </xf>
    <xf numFmtId="0" fontId="6" fillId="0" borderId="0" xfId="0" applyFont="1" applyBorder="1" applyAlignment="1">
      <alignment vertical="distributed"/>
    </xf>
    <xf numFmtId="0" fontId="6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cleane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CA"/>
      <sheetName val="CING"/>
      <sheetName val="LC"/>
      <sheetName val="CEGR"/>
      <sheetName val="VCCH"/>
      <sheetName val="ARQUEO CCH"/>
      <sheetName val="REPOSICIÓN CCH"/>
      <sheetName val="LIQUID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5"/>
  <sheetViews>
    <sheetView showGridLines="0" tabSelected="1" zoomScale="80" zoomScaleNormal="80" zoomScaleSheetLayoutView="80" workbookViewId="0">
      <selection sqref="A1:AO1"/>
    </sheetView>
  </sheetViews>
  <sheetFormatPr baseColWidth="10" defaultRowHeight="12.75" x14ac:dyDescent="0.2"/>
  <cols>
    <col min="1" max="1" width="1.85546875" style="58" customWidth="1"/>
    <col min="2" max="5" width="2.85546875" style="3" customWidth="1"/>
    <col min="6" max="6" width="4.7109375" style="3" customWidth="1"/>
    <col min="7" max="7" width="4" style="3" customWidth="1"/>
    <col min="8" max="18" width="2.85546875" style="3" customWidth="1"/>
    <col min="19" max="19" width="4" style="3" customWidth="1"/>
    <col min="20" max="24" width="2.85546875" style="3" customWidth="1"/>
    <col min="25" max="25" width="3" style="3" customWidth="1"/>
    <col min="26" max="26" width="2.85546875" style="3" customWidth="1"/>
    <col min="27" max="27" width="4" style="3" customWidth="1"/>
    <col min="28" max="28" width="2.85546875" style="3" customWidth="1"/>
    <col min="29" max="29" width="4" style="3" customWidth="1"/>
    <col min="30" max="40" width="2.85546875" style="3" customWidth="1"/>
    <col min="41" max="41" width="1.85546875" style="3" customWidth="1"/>
    <col min="42" max="16384" width="11.42578125" style="3"/>
  </cols>
  <sheetData>
    <row r="1" spans="1:41" s="1" customFormat="1" ht="27" customHeight="1" x14ac:dyDescent="0.2">
      <c r="A1" s="84" t="s">
        <v>128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6"/>
    </row>
    <row r="2" spans="1:41" s="1" customFormat="1" ht="9" customHeight="1" thickBot="1" x14ac:dyDescent="0.25">
      <c r="A2" s="2"/>
      <c r="B2" s="3"/>
      <c r="C2" s="3"/>
      <c r="D2" s="3"/>
      <c r="E2" s="3"/>
      <c r="F2" s="3"/>
      <c r="G2" s="3"/>
      <c r="H2" s="3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4"/>
    </row>
    <row r="3" spans="1:41" s="1" customFormat="1" ht="15" customHeight="1" x14ac:dyDescent="0.25">
      <c r="A3" s="2"/>
      <c r="B3" s="88" t="s">
        <v>122</v>
      </c>
      <c r="C3" s="89"/>
      <c r="D3" s="89"/>
      <c r="E3" s="89"/>
      <c r="F3" s="89"/>
      <c r="G3" s="90"/>
      <c r="H3" s="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4"/>
    </row>
    <row r="4" spans="1:41" s="1" customFormat="1" ht="15" customHeight="1" x14ac:dyDescent="0.25">
      <c r="A4" s="2"/>
      <c r="B4" s="91"/>
      <c r="C4" s="92"/>
      <c r="D4" s="92"/>
      <c r="E4" s="92"/>
      <c r="F4" s="92"/>
      <c r="G4" s="93"/>
      <c r="H4" s="5"/>
      <c r="I4" s="97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9"/>
      <c r="AO4" s="4"/>
    </row>
    <row r="5" spans="1:41" s="1" customFormat="1" ht="15" customHeight="1" x14ac:dyDescent="0.25">
      <c r="A5" s="2"/>
      <c r="B5" s="91"/>
      <c r="C5" s="92"/>
      <c r="D5" s="92"/>
      <c r="E5" s="92"/>
      <c r="F5" s="92"/>
      <c r="G5" s="93"/>
      <c r="H5" s="5"/>
      <c r="I5" s="100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2"/>
      <c r="AO5" s="4"/>
    </row>
    <row r="6" spans="1:41" s="1" customFormat="1" ht="15" customHeight="1" thickBot="1" x14ac:dyDescent="0.3">
      <c r="A6" s="2"/>
      <c r="B6" s="94"/>
      <c r="C6" s="95"/>
      <c r="D6" s="95"/>
      <c r="E6" s="95"/>
      <c r="F6" s="95"/>
      <c r="G6" s="96"/>
      <c r="H6" s="5"/>
      <c r="I6" s="87" t="s">
        <v>123</v>
      </c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4"/>
    </row>
    <row r="7" spans="1:41" s="1" customFormat="1" ht="15" customHeight="1" x14ac:dyDescent="0.25">
      <c r="A7" s="2"/>
      <c r="B7" s="6"/>
      <c r="C7" s="6"/>
      <c r="D7" s="6"/>
      <c r="E7" s="6"/>
      <c r="F7" s="6"/>
      <c r="G7" s="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3"/>
      <c r="AH7" s="3"/>
      <c r="AI7" s="3"/>
      <c r="AJ7" s="3"/>
      <c r="AK7" s="3"/>
      <c r="AL7" s="3"/>
      <c r="AM7" s="3"/>
      <c r="AN7" s="3"/>
      <c r="AO7" s="4"/>
    </row>
    <row r="8" spans="1:41" ht="16.5" customHeight="1" x14ac:dyDescent="0.25">
      <c r="A8" s="7" t="s">
        <v>0</v>
      </c>
      <c r="B8" s="8" t="s">
        <v>124</v>
      </c>
      <c r="C8" s="9"/>
      <c r="D8" s="9"/>
      <c r="L8" s="149" t="s">
        <v>125</v>
      </c>
      <c r="M8" s="103" t="s">
        <v>126</v>
      </c>
      <c r="N8" s="103"/>
      <c r="O8" s="103"/>
      <c r="P8" s="103"/>
      <c r="Q8" s="103"/>
      <c r="R8" s="5"/>
      <c r="S8" s="5"/>
      <c r="T8" s="5"/>
      <c r="U8" s="5"/>
      <c r="V8" s="5"/>
      <c r="W8" s="5"/>
      <c r="X8" s="5"/>
      <c r="Y8" s="149" t="s">
        <v>127</v>
      </c>
      <c r="Z8" s="103" t="s">
        <v>126</v>
      </c>
      <c r="AA8" s="103"/>
      <c r="AB8" s="103"/>
      <c r="AC8" s="103"/>
      <c r="AD8" s="5"/>
      <c r="AE8" s="5"/>
      <c r="AF8" s="5"/>
      <c r="AO8" s="4"/>
    </row>
    <row r="9" spans="1:41" s="1" customFormat="1" ht="13.5" customHeight="1" x14ac:dyDescent="0.2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4"/>
    </row>
    <row r="10" spans="1:41" s="1" customFormat="1" ht="2.25" customHeight="1" x14ac:dyDescent="0.2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5"/>
    </row>
    <row r="11" spans="1:41" s="1" customFormat="1" ht="13.5" customHeight="1" x14ac:dyDescent="0.2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4"/>
    </row>
    <row r="12" spans="1:41" ht="17.25" customHeight="1" x14ac:dyDescent="0.2">
      <c r="A12" s="66" t="s">
        <v>1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8"/>
    </row>
    <row r="13" spans="1:41" s="16" customFormat="1" ht="13.5" customHeight="1" x14ac:dyDescent="0.2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5"/>
    </row>
    <row r="14" spans="1:41" x14ac:dyDescent="0.2">
      <c r="A14" s="2"/>
      <c r="B14" s="17" t="s">
        <v>2</v>
      </c>
      <c r="C14" s="18" t="s">
        <v>3</v>
      </c>
      <c r="D14" s="18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4"/>
    </row>
    <row r="15" spans="1:41" ht="7.5" customHeight="1" x14ac:dyDescent="0.2">
      <c r="A15" s="7"/>
      <c r="K15" s="21"/>
      <c r="AO15" s="4"/>
    </row>
    <row r="16" spans="1:41" x14ac:dyDescent="0.2">
      <c r="A16" s="7"/>
      <c r="C16" s="18" t="s">
        <v>4</v>
      </c>
      <c r="D16" s="18"/>
      <c r="M16" s="21"/>
      <c r="AO16" s="4"/>
    </row>
    <row r="17" spans="1:41" x14ac:dyDescent="0.2">
      <c r="A17" s="7"/>
      <c r="C17" s="18" t="s">
        <v>5</v>
      </c>
      <c r="G17" s="18" t="s">
        <v>6</v>
      </c>
      <c r="K17" s="21"/>
      <c r="L17" s="21"/>
      <c r="M17" s="21"/>
      <c r="AO17" s="4"/>
    </row>
    <row r="18" spans="1:41" x14ac:dyDescent="0.2">
      <c r="A18" s="7"/>
      <c r="C18" s="69" t="s">
        <v>7</v>
      </c>
      <c r="D18" s="70"/>
      <c r="E18" s="70"/>
      <c r="F18" s="71"/>
      <c r="G18" s="72" t="s">
        <v>8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4"/>
      <c r="AC18" s="75">
        <f>+[1]CRCA!AC17</f>
        <v>0</v>
      </c>
      <c r="AD18" s="76"/>
      <c r="AE18" s="76"/>
      <c r="AF18" s="76"/>
      <c r="AG18" s="76"/>
      <c r="AH18" s="77"/>
      <c r="AI18" s="10"/>
      <c r="AJ18" s="10"/>
      <c r="AK18" s="10"/>
      <c r="AL18" s="10"/>
      <c r="AM18" s="10"/>
      <c r="AN18" s="10"/>
      <c r="AO18" s="4"/>
    </row>
    <row r="19" spans="1:41" x14ac:dyDescent="0.2">
      <c r="A19" s="7"/>
      <c r="C19" s="78" t="s">
        <v>9</v>
      </c>
      <c r="D19" s="79"/>
      <c r="E19" s="79"/>
      <c r="F19" s="80"/>
      <c r="G19" s="81" t="s">
        <v>10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3"/>
      <c r="AC19" s="75">
        <v>0</v>
      </c>
      <c r="AD19" s="76"/>
      <c r="AE19" s="76"/>
      <c r="AF19" s="76"/>
      <c r="AG19" s="76"/>
      <c r="AH19" s="77"/>
      <c r="AI19" s="10"/>
      <c r="AJ19" s="10"/>
      <c r="AK19" s="10"/>
      <c r="AL19" s="10"/>
      <c r="AM19" s="10"/>
      <c r="AN19" s="10"/>
      <c r="AO19" s="4"/>
    </row>
    <row r="20" spans="1:41" x14ac:dyDescent="0.2">
      <c r="A20" s="7"/>
      <c r="C20" s="104" t="s">
        <v>11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6"/>
      <c r="AI20" s="107">
        <f>+AC18+AC19</f>
        <v>0</v>
      </c>
      <c r="AJ20" s="108"/>
      <c r="AK20" s="108"/>
      <c r="AL20" s="108"/>
      <c r="AM20" s="108"/>
      <c r="AN20" s="109"/>
      <c r="AO20" s="4"/>
    </row>
    <row r="21" spans="1:41" x14ac:dyDescent="0.2">
      <c r="A21" s="7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3"/>
      <c r="AJ21" s="23"/>
      <c r="AK21" s="23"/>
      <c r="AL21" s="23"/>
      <c r="AM21" s="23"/>
      <c r="AN21" s="23"/>
      <c r="AO21" s="4"/>
    </row>
    <row r="22" spans="1:41" x14ac:dyDescent="0.2">
      <c r="A22" s="7"/>
      <c r="C22" s="24" t="s">
        <v>12</v>
      </c>
      <c r="D22" s="10"/>
      <c r="E22" s="10"/>
      <c r="F22" s="10"/>
      <c r="G22" s="24" t="s">
        <v>13</v>
      </c>
      <c r="H22" s="10"/>
      <c r="I22" s="10"/>
      <c r="J22" s="10"/>
      <c r="K22" s="10"/>
      <c r="L22" s="25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4"/>
    </row>
    <row r="23" spans="1:41" x14ac:dyDescent="0.2">
      <c r="A23" s="7"/>
      <c r="C23" s="69" t="s">
        <v>14</v>
      </c>
      <c r="D23" s="70"/>
      <c r="E23" s="70"/>
      <c r="F23" s="71"/>
      <c r="G23" s="72" t="s">
        <v>8</v>
      </c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4"/>
      <c r="AC23" s="75">
        <v>0</v>
      </c>
      <c r="AD23" s="76"/>
      <c r="AE23" s="76"/>
      <c r="AF23" s="76"/>
      <c r="AG23" s="76"/>
      <c r="AH23" s="77"/>
      <c r="AI23" s="10"/>
      <c r="AJ23" s="10"/>
      <c r="AK23" s="10"/>
      <c r="AL23" s="10"/>
      <c r="AM23" s="10"/>
      <c r="AN23" s="10"/>
      <c r="AO23" s="4"/>
    </row>
    <row r="24" spans="1:41" x14ac:dyDescent="0.2">
      <c r="A24" s="7"/>
      <c r="C24" s="78" t="s">
        <v>15</v>
      </c>
      <c r="D24" s="79"/>
      <c r="E24" s="79"/>
      <c r="F24" s="80"/>
      <c r="G24" s="81" t="s">
        <v>10</v>
      </c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3"/>
      <c r="AC24" s="75">
        <v>0</v>
      </c>
      <c r="AD24" s="76"/>
      <c r="AE24" s="76"/>
      <c r="AF24" s="76"/>
      <c r="AG24" s="76"/>
      <c r="AH24" s="77"/>
      <c r="AI24" s="10"/>
      <c r="AJ24" s="10"/>
      <c r="AK24" s="10"/>
      <c r="AL24" s="10"/>
      <c r="AM24" s="10"/>
      <c r="AN24" s="10"/>
      <c r="AO24" s="4"/>
    </row>
    <row r="25" spans="1:41" x14ac:dyDescent="0.2">
      <c r="A25" s="7"/>
      <c r="C25" s="104" t="s">
        <v>16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6"/>
      <c r="AI25" s="107">
        <f>+AC23+AC24</f>
        <v>0</v>
      </c>
      <c r="AJ25" s="108"/>
      <c r="AK25" s="108"/>
      <c r="AL25" s="108"/>
      <c r="AM25" s="108"/>
      <c r="AN25" s="109"/>
      <c r="AO25" s="4"/>
    </row>
    <row r="26" spans="1:41" x14ac:dyDescent="0.2">
      <c r="A26" s="7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3"/>
      <c r="AJ26" s="23"/>
      <c r="AK26" s="23"/>
      <c r="AL26" s="23"/>
      <c r="AM26" s="23"/>
      <c r="AN26" s="23"/>
      <c r="AO26" s="4"/>
    </row>
    <row r="27" spans="1:41" x14ac:dyDescent="0.2">
      <c r="A27" s="7"/>
      <c r="C27" s="24" t="s">
        <v>17</v>
      </c>
      <c r="D27" s="10"/>
      <c r="E27" s="10"/>
      <c r="F27" s="10"/>
      <c r="G27" s="24" t="s">
        <v>18</v>
      </c>
      <c r="H27" s="10"/>
      <c r="I27" s="10"/>
      <c r="J27" s="10"/>
      <c r="K27" s="10"/>
      <c r="L27" s="25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4"/>
    </row>
    <row r="28" spans="1:41" x14ac:dyDescent="0.2">
      <c r="A28" s="7"/>
      <c r="C28" s="25" t="s">
        <v>19</v>
      </c>
      <c r="D28" s="25"/>
      <c r="E28" s="24"/>
      <c r="F28" s="25"/>
      <c r="G28" s="25" t="s">
        <v>20</v>
      </c>
      <c r="H28" s="10"/>
      <c r="I28" s="10"/>
      <c r="J28" s="10"/>
      <c r="K28" s="24"/>
      <c r="L28" s="10"/>
      <c r="M28" s="10"/>
      <c r="N28" s="10"/>
      <c r="O28" s="10"/>
      <c r="P28" s="10"/>
      <c r="Q28" s="24"/>
      <c r="R28" s="10"/>
      <c r="S28" s="10"/>
      <c r="T28" s="10"/>
      <c r="U28" s="10"/>
      <c r="V28" s="10"/>
      <c r="W28" s="24"/>
      <c r="X28" s="10"/>
      <c r="Y28" s="10"/>
      <c r="Z28" s="10"/>
      <c r="AA28" s="10"/>
      <c r="AB28" s="10"/>
      <c r="AC28" s="24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4"/>
    </row>
    <row r="29" spans="1:41" x14ac:dyDescent="0.2">
      <c r="A29" s="7"/>
      <c r="C29" s="69" t="s">
        <v>21</v>
      </c>
      <c r="D29" s="70"/>
      <c r="E29" s="70"/>
      <c r="F29" s="71"/>
      <c r="G29" s="72" t="s">
        <v>22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4"/>
      <c r="AC29" s="75">
        <v>0</v>
      </c>
      <c r="AD29" s="76"/>
      <c r="AE29" s="76"/>
      <c r="AF29" s="76"/>
      <c r="AG29" s="76"/>
      <c r="AH29" s="77"/>
      <c r="AI29" s="10"/>
      <c r="AJ29" s="10"/>
      <c r="AK29" s="10"/>
      <c r="AL29" s="10"/>
      <c r="AM29" s="10"/>
      <c r="AN29" s="10"/>
      <c r="AO29" s="4"/>
    </row>
    <row r="30" spans="1:41" x14ac:dyDescent="0.2">
      <c r="A30" s="7"/>
      <c r="C30" s="69" t="s">
        <v>23</v>
      </c>
      <c r="D30" s="70"/>
      <c r="E30" s="70"/>
      <c r="F30" s="71"/>
      <c r="G30" s="72" t="s">
        <v>24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4"/>
      <c r="AC30" s="75">
        <v>0</v>
      </c>
      <c r="AD30" s="76"/>
      <c r="AE30" s="76"/>
      <c r="AF30" s="76"/>
      <c r="AG30" s="76"/>
      <c r="AH30" s="77"/>
      <c r="AI30" s="10"/>
      <c r="AJ30" s="10"/>
      <c r="AK30" s="10"/>
      <c r="AL30" s="10"/>
      <c r="AM30" s="10"/>
      <c r="AN30" s="10"/>
      <c r="AO30" s="4"/>
    </row>
    <row r="31" spans="1:41" x14ac:dyDescent="0.2">
      <c r="A31" s="7"/>
      <c r="C31" s="25" t="s">
        <v>25</v>
      </c>
      <c r="D31" s="25"/>
      <c r="E31" s="24"/>
      <c r="F31" s="25"/>
      <c r="G31" s="25" t="s">
        <v>26</v>
      </c>
      <c r="H31" s="10"/>
      <c r="I31" s="10"/>
      <c r="J31" s="10"/>
      <c r="K31" s="24"/>
      <c r="L31" s="10"/>
      <c r="M31" s="10"/>
      <c r="N31" s="10"/>
      <c r="O31" s="10"/>
      <c r="P31" s="10"/>
      <c r="Q31" s="24"/>
      <c r="R31" s="10"/>
      <c r="S31" s="10"/>
      <c r="T31" s="10"/>
      <c r="U31" s="10"/>
      <c r="V31" s="10"/>
      <c r="W31" s="24"/>
      <c r="X31" s="10"/>
      <c r="Y31" s="10"/>
      <c r="Z31" s="10"/>
      <c r="AA31" s="10"/>
      <c r="AB31" s="10"/>
      <c r="AC31" s="24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4"/>
    </row>
    <row r="32" spans="1:41" x14ac:dyDescent="0.2">
      <c r="A32" s="7"/>
      <c r="C32" s="69" t="s">
        <v>27</v>
      </c>
      <c r="D32" s="70"/>
      <c r="E32" s="70"/>
      <c r="F32" s="71"/>
      <c r="G32" s="72" t="s">
        <v>28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4"/>
      <c r="AC32" s="75">
        <v>0</v>
      </c>
      <c r="AD32" s="76"/>
      <c r="AE32" s="76"/>
      <c r="AF32" s="76"/>
      <c r="AG32" s="76"/>
      <c r="AH32" s="77"/>
      <c r="AI32" s="10"/>
      <c r="AJ32" s="10"/>
      <c r="AK32" s="10"/>
      <c r="AL32" s="10"/>
      <c r="AM32" s="10"/>
      <c r="AN32" s="10"/>
      <c r="AO32" s="4"/>
    </row>
    <row r="33" spans="1:41" x14ac:dyDescent="0.2">
      <c r="A33" s="7"/>
      <c r="C33" s="104" t="s">
        <v>29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6"/>
      <c r="AI33" s="107">
        <f>+AC29+AC30+AC32</f>
        <v>0</v>
      </c>
      <c r="AJ33" s="108"/>
      <c r="AK33" s="108"/>
      <c r="AL33" s="108"/>
      <c r="AM33" s="108"/>
      <c r="AN33" s="109"/>
      <c r="AO33" s="4"/>
    </row>
    <row r="34" spans="1:41" x14ac:dyDescent="0.2">
      <c r="A34" s="7"/>
      <c r="C34" s="24"/>
      <c r="D34" s="22"/>
      <c r="E34" s="22"/>
      <c r="F34" s="22"/>
      <c r="G34" s="22"/>
      <c r="H34" s="22"/>
      <c r="I34" s="22"/>
      <c r="J34" s="10"/>
      <c r="K34" s="26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4"/>
    </row>
    <row r="35" spans="1:41" x14ac:dyDescent="0.2">
      <c r="A35" s="7"/>
      <c r="C35" s="116" t="s">
        <v>30</v>
      </c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8"/>
      <c r="AI35" s="119">
        <f>+AI20+AI25+AI33</f>
        <v>0</v>
      </c>
      <c r="AJ35" s="120"/>
      <c r="AK35" s="120"/>
      <c r="AL35" s="120"/>
      <c r="AM35" s="120"/>
      <c r="AN35" s="121"/>
      <c r="AO35" s="4"/>
    </row>
    <row r="36" spans="1:41" ht="10.5" customHeight="1" x14ac:dyDescent="0.2">
      <c r="A36" s="7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7"/>
      <c r="AJ36" s="27"/>
      <c r="AK36" s="27"/>
      <c r="AL36" s="27"/>
      <c r="AM36" s="27"/>
      <c r="AN36" s="27"/>
      <c r="AO36" s="4"/>
    </row>
    <row r="37" spans="1:41" x14ac:dyDescent="0.2">
      <c r="A37" s="7"/>
      <c r="B37" s="17" t="s">
        <v>31</v>
      </c>
      <c r="C37" s="18" t="s">
        <v>32</v>
      </c>
      <c r="I37" s="28"/>
      <c r="J37" s="28"/>
      <c r="K37" s="28"/>
      <c r="L37" s="29"/>
      <c r="M37" s="30"/>
      <c r="AO37" s="4"/>
    </row>
    <row r="38" spans="1:41" ht="7.5" customHeight="1" x14ac:dyDescent="0.2">
      <c r="A38" s="7"/>
      <c r="I38" s="28"/>
      <c r="J38" s="28"/>
      <c r="K38" s="28"/>
      <c r="L38" s="29"/>
      <c r="M38" s="30"/>
      <c r="AO38" s="4"/>
    </row>
    <row r="39" spans="1:41" ht="12.75" customHeight="1" x14ac:dyDescent="0.2">
      <c r="A39" s="7"/>
      <c r="C39" s="110" t="s">
        <v>33</v>
      </c>
      <c r="D39" s="110"/>
      <c r="E39" s="110"/>
      <c r="F39" s="110"/>
      <c r="G39" s="110" t="s">
        <v>34</v>
      </c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1"/>
      <c r="AJ39" s="111"/>
      <c r="AK39" s="111"/>
      <c r="AL39" s="111"/>
      <c r="AM39" s="111"/>
      <c r="AN39" s="111"/>
      <c r="AO39" s="4"/>
    </row>
    <row r="40" spans="1:41" ht="12.75" customHeight="1" x14ac:dyDescent="0.2">
      <c r="A40" s="7"/>
      <c r="C40" s="112" t="s">
        <v>35</v>
      </c>
      <c r="D40" s="112"/>
      <c r="E40" s="112"/>
      <c r="F40" s="112"/>
      <c r="G40" s="113" t="s">
        <v>36</v>
      </c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5">
        <v>0</v>
      </c>
      <c r="AD40" s="115"/>
      <c r="AE40" s="115"/>
      <c r="AF40" s="115"/>
      <c r="AG40" s="115"/>
      <c r="AH40" s="115"/>
      <c r="AI40" s="23"/>
      <c r="AJ40" s="23"/>
      <c r="AK40" s="23"/>
      <c r="AL40" s="23"/>
      <c r="AM40" s="23"/>
      <c r="AN40" s="23"/>
      <c r="AO40" s="4"/>
    </row>
    <row r="41" spans="1:41" ht="12.75" customHeight="1" x14ac:dyDescent="0.2">
      <c r="A41" s="7"/>
      <c r="C41" s="72" t="s">
        <v>37</v>
      </c>
      <c r="D41" s="73"/>
      <c r="E41" s="73"/>
      <c r="F41" s="74"/>
      <c r="G41" s="31" t="s">
        <v>38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3"/>
      <c r="AC41" s="75">
        <v>0</v>
      </c>
      <c r="AD41" s="76"/>
      <c r="AE41" s="76"/>
      <c r="AF41" s="76"/>
      <c r="AG41" s="76"/>
      <c r="AH41" s="77"/>
      <c r="AI41" s="23"/>
      <c r="AJ41" s="23"/>
      <c r="AK41" s="23"/>
      <c r="AL41" s="23"/>
      <c r="AM41" s="23"/>
      <c r="AN41" s="23"/>
      <c r="AO41" s="4"/>
    </row>
    <row r="42" spans="1:41" ht="12.75" customHeight="1" x14ac:dyDescent="0.2">
      <c r="A42" s="7"/>
      <c r="C42" s="72" t="s">
        <v>39</v>
      </c>
      <c r="D42" s="73"/>
      <c r="E42" s="73"/>
      <c r="F42" s="74"/>
      <c r="G42" s="122" t="s">
        <v>40</v>
      </c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8"/>
      <c r="AC42" s="75">
        <v>0</v>
      </c>
      <c r="AD42" s="76"/>
      <c r="AE42" s="76"/>
      <c r="AF42" s="76"/>
      <c r="AG42" s="76"/>
      <c r="AH42" s="77"/>
      <c r="AI42" s="23"/>
      <c r="AJ42" s="23"/>
      <c r="AK42" s="23"/>
      <c r="AL42" s="23"/>
      <c r="AM42" s="23"/>
      <c r="AN42" s="23"/>
      <c r="AO42" s="4"/>
    </row>
    <row r="43" spans="1:41" ht="12.75" customHeight="1" x14ac:dyDescent="0.2">
      <c r="A43" s="7"/>
      <c r="C43" s="72" t="s">
        <v>41</v>
      </c>
      <c r="D43" s="73"/>
      <c r="E43" s="73"/>
      <c r="F43" s="74"/>
      <c r="G43" s="122" t="s">
        <v>42</v>
      </c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4"/>
      <c r="AC43" s="75">
        <v>0</v>
      </c>
      <c r="AD43" s="76"/>
      <c r="AE43" s="76"/>
      <c r="AF43" s="76"/>
      <c r="AG43" s="76"/>
      <c r="AH43" s="77"/>
      <c r="AI43" s="23"/>
      <c r="AJ43" s="23"/>
      <c r="AK43" s="23"/>
      <c r="AL43" s="23"/>
      <c r="AM43" s="23"/>
      <c r="AN43" s="23"/>
      <c r="AO43" s="4"/>
    </row>
    <row r="44" spans="1:41" ht="12.75" customHeight="1" x14ac:dyDescent="0.2">
      <c r="A44" s="7"/>
      <c r="C44" s="72" t="s">
        <v>43</v>
      </c>
      <c r="D44" s="73"/>
      <c r="E44" s="73"/>
      <c r="F44" s="74"/>
      <c r="G44" s="122" t="s">
        <v>44</v>
      </c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4"/>
      <c r="AC44" s="75">
        <v>0</v>
      </c>
      <c r="AD44" s="76"/>
      <c r="AE44" s="76"/>
      <c r="AF44" s="76"/>
      <c r="AG44" s="76"/>
      <c r="AH44" s="77"/>
      <c r="AI44" s="23"/>
      <c r="AJ44" s="23"/>
      <c r="AK44" s="23"/>
      <c r="AL44" s="23"/>
      <c r="AM44" s="23"/>
      <c r="AN44" s="23"/>
      <c r="AO44" s="4"/>
    </row>
    <row r="45" spans="1:41" ht="12.75" customHeight="1" x14ac:dyDescent="0.2">
      <c r="A45" s="7"/>
      <c r="C45" s="72" t="s">
        <v>45</v>
      </c>
      <c r="D45" s="73"/>
      <c r="E45" s="73"/>
      <c r="F45" s="74"/>
      <c r="G45" s="122" t="s">
        <v>46</v>
      </c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6"/>
      <c r="AC45" s="75">
        <v>0</v>
      </c>
      <c r="AD45" s="76"/>
      <c r="AE45" s="76"/>
      <c r="AF45" s="76"/>
      <c r="AG45" s="76"/>
      <c r="AH45" s="77"/>
      <c r="AI45" s="23"/>
      <c r="AJ45" s="23"/>
      <c r="AK45" s="23"/>
      <c r="AL45" s="23"/>
      <c r="AM45" s="23"/>
      <c r="AN45" s="23"/>
      <c r="AO45" s="4"/>
    </row>
    <row r="46" spans="1:41" ht="12.75" customHeight="1" x14ac:dyDescent="0.2">
      <c r="A46" s="7"/>
      <c r="C46" s="72" t="s">
        <v>47</v>
      </c>
      <c r="D46" s="73"/>
      <c r="E46" s="73"/>
      <c r="F46" s="74"/>
      <c r="G46" s="122" t="s">
        <v>48</v>
      </c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6"/>
      <c r="AC46" s="75">
        <v>0</v>
      </c>
      <c r="AD46" s="76"/>
      <c r="AE46" s="76"/>
      <c r="AF46" s="76"/>
      <c r="AG46" s="76"/>
      <c r="AH46" s="77"/>
      <c r="AI46" s="23"/>
      <c r="AJ46" s="23"/>
      <c r="AK46" s="23"/>
      <c r="AL46" s="23"/>
      <c r="AM46" s="23"/>
      <c r="AN46" s="23"/>
      <c r="AO46" s="4"/>
    </row>
    <row r="47" spans="1:41" ht="12.75" customHeight="1" x14ac:dyDescent="0.2">
      <c r="A47" s="7"/>
      <c r="C47" s="72" t="s">
        <v>49</v>
      </c>
      <c r="D47" s="73"/>
      <c r="E47" s="73"/>
      <c r="F47" s="74"/>
      <c r="G47" s="122" t="s">
        <v>50</v>
      </c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6"/>
      <c r="AC47" s="75">
        <v>0</v>
      </c>
      <c r="AD47" s="76"/>
      <c r="AE47" s="76"/>
      <c r="AF47" s="76"/>
      <c r="AG47" s="76"/>
      <c r="AH47" s="77"/>
      <c r="AI47" s="23"/>
      <c r="AJ47" s="23"/>
      <c r="AK47" s="23"/>
      <c r="AL47" s="23"/>
      <c r="AM47" s="23"/>
      <c r="AN47" s="23"/>
      <c r="AO47" s="4"/>
    </row>
    <row r="48" spans="1:41" ht="12.75" customHeight="1" x14ac:dyDescent="0.2">
      <c r="A48" s="7"/>
      <c r="C48" s="72" t="s">
        <v>51</v>
      </c>
      <c r="D48" s="73"/>
      <c r="E48" s="73"/>
      <c r="F48" s="74"/>
      <c r="G48" s="122" t="s">
        <v>52</v>
      </c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6"/>
      <c r="AC48" s="75">
        <v>0</v>
      </c>
      <c r="AD48" s="76"/>
      <c r="AE48" s="76"/>
      <c r="AF48" s="76"/>
      <c r="AG48" s="76"/>
      <c r="AH48" s="77"/>
      <c r="AI48" s="23"/>
      <c r="AJ48" s="23"/>
      <c r="AK48" s="23"/>
      <c r="AL48" s="23"/>
      <c r="AM48" s="23"/>
      <c r="AN48" s="23"/>
      <c r="AO48" s="4"/>
    </row>
    <row r="49" spans="1:41" ht="12.75" customHeight="1" x14ac:dyDescent="0.2">
      <c r="A49" s="7"/>
      <c r="C49" s="133" t="s">
        <v>53</v>
      </c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5"/>
      <c r="AI49" s="129">
        <f>+AC40+AC41+AC42+AC43+AC44+AC45+AC46+AC47+AC48</f>
        <v>0</v>
      </c>
      <c r="AJ49" s="129"/>
      <c r="AK49" s="129"/>
      <c r="AL49" s="129"/>
      <c r="AM49" s="129"/>
      <c r="AN49" s="129"/>
      <c r="AO49" s="4"/>
    </row>
    <row r="50" spans="1:41" ht="12.75" customHeight="1" x14ac:dyDescent="0.25">
      <c r="A50" s="7"/>
      <c r="C50" s="110" t="s">
        <v>54</v>
      </c>
      <c r="D50" s="110"/>
      <c r="E50" s="110"/>
      <c r="F50" s="110"/>
      <c r="G50" s="110" t="s">
        <v>55</v>
      </c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34"/>
      <c r="AJ50" s="34"/>
      <c r="AK50" s="34"/>
      <c r="AL50" s="34"/>
      <c r="AM50" s="34"/>
      <c r="AN50" s="34"/>
      <c r="AO50" s="4"/>
    </row>
    <row r="51" spans="1:41" ht="12.75" customHeight="1" x14ac:dyDescent="0.2">
      <c r="A51" s="7"/>
      <c r="C51" s="130" t="s">
        <v>56</v>
      </c>
      <c r="D51" s="131"/>
      <c r="E51" s="131"/>
      <c r="F51" s="132"/>
      <c r="G51" s="72" t="s">
        <v>57</v>
      </c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4"/>
      <c r="AC51" s="75">
        <v>0</v>
      </c>
      <c r="AD51" s="76"/>
      <c r="AE51" s="76"/>
      <c r="AF51" s="76"/>
      <c r="AG51" s="76"/>
      <c r="AH51" s="77"/>
      <c r="AI51" s="23"/>
      <c r="AJ51" s="23"/>
      <c r="AK51" s="23"/>
      <c r="AL51" s="23"/>
      <c r="AM51" s="23"/>
      <c r="AN51" s="23"/>
      <c r="AO51" s="4"/>
    </row>
    <row r="52" spans="1:41" ht="12.75" customHeight="1" x14ac:dyDescent="0.2">
      <c r="A52" s="7"/>
      <c r="C52" s="130" t="s">
        <v>58</v>
      </c>
      <c r="D52" s="131"/>
      <c r="E52" s="131"/>
      <c r="F52" s="132"/>
      <c r="G52" s="72" t="s">
        <v>59</v>
      </c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4"/>
      <c r="AC52" s="75">
        <v>0</v>
      </c>
      <c r="AD52" s="76"/>
      <c r="AE52" s="76"/>
      <c r="AF52" s="76"/>
      <c r="AG52" s="76"/>
      <c r="AH52" s="77"/>
      <c r="AI52" s="23"/>
      <c r="AJ52" s="23"/>
      <c r="AK52" s="23"/>
      <c r="AL52" s="23"/>
      <c r="AM52" s="23"/>
      <c r="AN52" s="23"/>
      <c r="AO52" s="4"/>
    </row>
    <row r="53" spans="1:41" ht="12.75" customHeight="1" x14ac:dyDescent="0.2">
      <c r="A53" s="7"/>
      <c r="C53" s="130" t="s">
        <v>60</v>
      </c>
      <c r="D53" s="131"/>
      <c r="E53" s="131"/>
      <c r="F53" s="132"/>
      <c r="G53" s="72" t="s">
        <v>61</v>
      </c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4"/>
      <c r="AC53" s="75">
        <v>0</v>
      </c>
      <c r="AD53" s="76"/>
      <c r="AE53" s="76"/>
      <c r="AF53" s="76"/>
      <c r="AG53" s="76"/>
      <c r="AH53" s="77"/>
      <c r="AI53" s="23"/>
      <c r="AJ53" s="23"/>
      <c r="AK53" s="23"/>
      <c r="AL53" s="23"/>
      <c r="AM53" s="23"/>
      <c r="AN53" s="23"/>
      <c r="AO53" s="4"/>
    </row>
    <row r="54" spans="1:41" ht="12.75" customHeight="1" x14ac:dyDescent="0.2">
      <c r="A54" s="7"/>
      <c r="C54" s="130" t="s">
        <v>62</v>
      </c>
      <c r="D54" s="131"/>
      <c r="E54" s="131"/>
      <c r="F54" s="132"/>
      <c r="G54" s="72" t="s">
        <v>63</v>
      </c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4"/>
      <c r="AC54" s="75">
        <v>0</v>
      </c>
      <c r="AD54" s="76"/>
      <c r="AE54" s="76"/>
      <c r="AF54" s="76"/>
      <c r="AG54" s="76"/>
      <c r="AH54" s="77"/>
      <c r="AI54" s="23"/>
      <c r="AJ54" s="23"/>
      <c r="AK54" s="23"/>
      <c r="AL54" s="23"/>
      <c r="AM54" s="23"/>
      <c r="AN54" s="23"/>
      <c r="AO54" s="4"/>
    </row>
    <row r="55" spans="1:41" ht="12.75" customHeight="1" x14ac:dyDescent="0.2">
      <c r="A55" s="7"/>
      <c r="C55" s="130" t="s">
        <v>64</v>
      </c>
      <c r="D55" s="131"/>
      <c r="E55" s="131"/>
      <c r="F55" s="132"/>
      <c r="G55" s="72" t="s">
        <v>65</v>
      </c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4"/>
      <c r="AC55" s="75">
        <v>0</v>
      </c>
      <c r="AD55" s="76"/>
      <c r="AE55" s="76"/>
      <c r="AF55" s="76"/>
      <c r="AG55" s="76"/>
      <c r="AH55" s="77"/>
      <c r="AI55" s="23"/>
      <c r="AJ55" s="23"/>
      <c r="AK55" s="23"/>
      <c r="AL55" s="23"/>
      <c r="AM55" s="23"/>
      <c r="AN55" s="23"/>
      <c r="AO55" s="4"/>
    </row>
    <row r="56" spans="1:41" ht="12.75" customHeight="1" x14ac:dyDescent="0.2">
      <c r="A56" s="7"/>
      <c r="C56" s="130" t="s">
        <v>66</v>
      </c>
      <c r="D56" s="131"/>
      <c r="E56" s="131"/>
      <c r="F56" s="132"/>
      <c r="G56" s="72" t="s">
        <v>67</v>
      </c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4"/>
      <c r="AC56" s="75">
        <v>0</v>
      </c>
      <c r="AD56" s="76"/>
      <c r="AE56" s="76"/>
      <c r="AF56" s="76"/>
      <c r="AG56" s="76"/>
      <c r="AH56" s="77"/>
      <c r="AI56" s="23"/>
      <c r="AJ56" s="23"/>
      <c r="AK56" s="23"/>
      <c r="AL56" s="23"/>
      <c r="AM56" s="23"/>
      <c r="AN56" s="23"/>
      <c r="AO56" s="4"/>
    </row>
    <row r="57" spans="1:41" ht="12.75" customHeight="1" x14ac:dyDescent="0.2">
      <c r="A57" s="7"/>
      <c r="C57" s="130" t="s">
        <v>68</v>
      </c>
      <c r="D57" s="131"/>
      <c r="E57" s="131"/>
      <c r="F57" s="132"/>
      <c r="G57" s="72" t="s">
        <v>69</v>
      </c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4"/>
      <c r="AC57" s="75">
        <v>0</v>
      </c>
      <c r="AD57" s="76"/>
      <c r="AE57" s="76"/>
      <c r="AF57" s="76"/>
      <c r="AG57" s="76"/>
      <c r="AH57" s="77"/>
      <c r="AI57" s="23"/>
      <c r="AJ57" s="23"/>
      <c r="AK57" s="23"/>
      <c r="AL57" s="23"/>
      <c r="AM57" s="23"/>
      <c r="AN57" s="23"/>
      <c r="AO57" s="4"/>
    </row>
    <row r="58" spans="1:41" ht="12.75" customHeight="1" x14ac:dyDescent="0.2">
      <c r="A58" s="7"/>
      <c r="C58" s="130" t="s">
        <v>70</v>
      </c>
      <c r="D58" s="131"/>
      <c r="E58" s="131"/>
      <c r="F58" s="132"/>
      <c r="G58" s="72" t="s">
        <v>52</v>
      </c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4"/>
      <c r="AC58" s="75">
        <v>0</v>
      </c>
      <c r="AD58" s="76"/>
      <c r="AE58" s="76"/>
      <c r="AF58" s="76"/>
      <c r="AG58" s="76"/>
      <c r="AH58" s="77"/>
      <c r="AI58" s="23"/>
      <c r="AJ58" s="23"/>
      <c r="AK58" s="23"/>
      <c r="AL58" s="23"/>
      <c r="AM58" s="23"/>
      <c r="AN58" s="23"/>
      <c r="AO58" s="4"/>
    </row>
    <row r="59" spans="1:41" ht="12.75" customHeight="1" x14ac:dyDescent="0.2">
      <c r="A59" s="7"/>
      <c r="C59" s="136" t="s">
        <v>71</v>
      </c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29">
        <f>+AC51+AC52+AC53+AC54+AC55+AC56+AC57+AC58</f>
        <v>0</v>
      </c>
      <c r="AJ59" s="129"/>
      <c r="AK59" s="129"/>
      <c r="AL59" s="129"/>
      <c r="AM59" s="129"/>
      <c r="AN59" s="129"/>
      <c r="AO59" s="4"/>
    </row>
    <row r="60" spans="1:41" ht="12.75" customHeight="1" x14ac:dyDescent="0.2">
      <c r="A60" s="7"/>
      <c r="C60" s="137" t="s">
        <v>72</v>
      </c>
      <c r="D60" s="137"/>
      <c r="E60" s="137"/>
      <c r="F60" s="137"/>
      <c r="G60" s="137" t="s">
        <v>73</v>
      </c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8"/>
      <c r="AJ60" s="138"/>
      <c r="AK60" s="138"/>
      <c r="AL60" s="138"/>
      <c r="AM60" s="138"/>
      <c r="AN60" s="138"/>
      <c r="AO60" s="4"/>
    </row>
    <row r="61" spans="1:41" ht="12.75" customHeight="1" x14ac:dyDescent="0.2">
      <c r="A61" s="7"/>
      <c r="C61" s="130" t="s">
        <v>74</v>
      </c>
      <c r="D61" s="131"/>
      <c r="E61" s="131"/>
      <c r="F61" s="132"/>
      <c r="G61" s="139" t="s">
        <v>75</v>
      </c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75">
        <v>0</v>
      </c>
      <c r="AD61" s="76"/>
      <c r="AE61" s="76"/>
      <c r="AF61" s="76"/>
      <c r="AG61" s="76"/>
      <c r="AH61" s="77"/>
      <c r="AI61" s="10"/>
      <c r="AJ61" s="10"/>
      <c r="AK61" s="10"/>
      <c r="AL61" s="10"/>
      <c r="AM61" s="10"/>
      <c r="AN61" s="10"/>
      <c r="AO61" s="4"/>
    </row>
    <row r="62" spans="1:41" ht="12.75" customHeight="1" x14ac:dyDescent="0.2">
      <c r="A62" s="7"/>
      <c r="C62" s="130" t="s">
        <v>76</v>
      </c>
      <c r="D62" s="131"/>
      <c r="E62" s="131"/>
      <c r="F62" s="132"/>
      <c r="G62" s="112" t="s">
        <v>77</v>
      </c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75">
        <v>0</v>
      </c>
      <c r="AD62" s="76"/>
      <c r="AE62" s="76"/>
      <c r="AF62" s="76"/>
      <c r="AG62" s="76"/>
      <c r="AH62" s="77"/>
      <c r="AI62" s="10"/>
      <c r="AJ62" s="10"/>
      <c r="AK62" s="10"/>
      <c r="AL62" s="10"/>
      <c r="AM62" s="10"/>
      <c r="AN62" s="10"/>
      <c r="AO62" s="4"/>
    </row>
    <row r="63" spans="1:41" ht="12.75" customHeight="1" x14ac:dyDescent="0.2">
      <c r="A63" s="7"/>
      <c r="C63" s="130" t="s">
        <v>78</v>
      </c>
      <c r="D63" s="131"/>
      <c r="E63" s="131"/>
      <c r="F63" s="132"/>
      <c r="G63" s="112" t="s">
        <v>79</v>
      </c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75">
        <v>0</v>
      </c>
      <c r="AD63" s="76"/>
      <c r="AE63" s="76"/>
      <c r="AF63" s="76"/>
      <c r="AG63" s="76"/>
      <c r="AH63" s="77"/>
      <c r="AI63" s="10"/>
      <c r="AJ63" s="10"/>
      <c r="AK63" s="10"/>
      <c r="AL63" s="10"/>
      <c r="AM63" s="10"/>
      <c r="AN63" s="10"/>
      <c r="AO63" s="4"/>
    </row>
    <row r="64" spans="1:41" ht="12.75" customHeight="1" x14ac:dyDescent="0.2">
      <c r="A64" s="7"/>
      <c r="C64" s="130" t="s">
        <v>80</v>
      </c>
      <c r="D64" s="131"/>
      <c r="E64" s="131"/>
      <c r="F64" s="132"/>
      <c r="G64" s="112" t="s">
        <v>81</v>
      </c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75">
        <v>0</v>
      </c>
      <c r="AD64" s="76"/>
      <c r="AE64" s="76"/>
      <c r="AF64" s="76"/>
      <c r="AG64" s="76"/>
      <c r="AH64" s="77"/>
      <c r="AI64" s="10"/>
      <c r="AJ64" s="10"/>
      <c r="AK64" s="10"/>
      <c r="AL64" s="10"/>
      <c r="AM64" s="10"/>
      <c r="AN64" s="10"/>
      <c r="AO64" s="4"/>
    </row>
    <row r="65" spans="1:41" ht="12.75" customHeight="1" x14ac:dyDescent="0.2">
      <c r="A65" s="7"/>
      <c r="C65" s="136" t="s">
        <v>82</v>
      </c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07">
        <f>+AC61+AC62+AC63+AC64</f>
        <v>0</v>
      </c>
      <c r="AJ65" s="108"/>
      <c r="AK65" s="108"/>
      <c r="AL65" s="108"/>
      <c r="AM65" s="108"/>
      <c r="AN65" s="109"/>
      <c r="AO65" s="4"/>
    </row>
    <row r="66" spans="1:41" ht="12.75" customHeight="1" x14ac:dyDescent="0.25">
      <c r="A66" s="7"/>
      <c r="C66" s="110" t="s">
        <v>83</v>
      </c>
      <c r="D66" s="110"/>
      <c r="E66" s="110"/>
      <c r="F66" s="110"/>
      <c r="G66" s="110" t="s">
        <v>84</v>
      </c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34"/>
      <c r="AJ66" s="34"/>
      <c r="AK66" s="34"/>
      <c r="AL66" s="34"/>
      <c r="AM66" s="34"/>
      <c r="AN66" s="34"/>
      <c r="AO66" s="4"/>
    </row>
    <row r="67" spans="1:41" ht="12.75" customHeight="1" x14ac:dyDescent="0.2">
      <c r="A67" s="7"/>
      <c r="C67" s="140" t="s">
        <v>85</v>
      </c>
      <c r="D67" s="140"/>
      <c r="E67" s="140"/>
      <c r="F67" s="140"/>
      <c r="G67" s="139" t="s">
        <v>86</v>
      </c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75">
        <v>0</v>
      </c>
      <c r="AD67" s="76"/>
      <c r="AE67" s="76"/>
      <c r="AF67" s="76"/>
      <c r="AG67" s="76"/>
      <c r="AH67" s="77"/>
      <c r="AI67" s="10"/>
      <c r="AJ67" s="10"/>
      <c r="AK67" s="10"/>
      <c r="AL67" s="10"/>
      <c r="AM67" s="10"/>
      <c r="AN67" s="10"/>
      <c r="AO67" s="4"/>
    </row>
    <row r="68" spans="1:41" ht="12.75" customHeight="1" x14ac:dyDescent="0.2">
      <c r="A68" s="7"/>
      <c r="C68" s="133" t="s">
        <v>87</v>
      </c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5"/>
      <c r="AI68" s="107">
        <f>+AC67</f>
        <v>0</v>
      </c>
      <c r="AJ68" s="108"/>
      <c r="AK68" s="108"/>
      <c r="AL68" s="108"/>
      <c r="AM68" s="108"/>
      <c r="AN68" s="109"/>
      <c r="AO68" s="4"/>
    </row>
    <row r="69" spans="1:41" ht="12.75" customHeight="1" x14ac:dyDescent="0.2">
      <c r="A69" s="7"/>
      <c r="C69" s="116" t="s">
        <v>88</v>
      </c>
      <c r="D69" s="117"/>
      <c r="E69" s="117"/>
      <c r="F69" s="118"/>
      <c r="G69" s="116" t="s">
        <v>89</v>
      </c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8"/>
      <c r="AI69" s="35"/>
      <c r="AJ69" s="35"/>
      <c r="AL69" s="35"/>
      <c r="AM69" s="35"/>
      <c r="AO69" s="4"/>
    </row>
    <row r="70" spans="1:41" ht="12.75" customHeight="1" x14ac:dyDescent="0.2">
      <c r="A70" s="7"/>
      <c r="C70" s="36" t="s">
        <v>90</v>
      </c>
      <c r="D70" s="37"/>
      <c r="E70" s="37"/>
      <c r="F70" s="38"/>
      <c r="G70" s="139" t="s">
        <v>91</v>
      </c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75">
        <v>0</v>
      </c>
      <c r="AD70" s="76"/>
      <c r="AE70" s="76"/>
      <c r="AF70" s="76"/>
      <c r="AG70" s="76"/>
      <c r="AH70" s="77"/>
      <c r="AI70" s="35"/>
      <c r="AJ70" s="35"/>
      <c r="AL70" s="35"/>
      <c r="AM70" s="35"/>
      <c r="AO70" s="4"/>
    </row>
    <row r="71" spans="1:41" ht="12.75" customHeight="1" x14ac:dyDescent="0.2">
      <c r="A71" s="7"/>
      <c r="C71" s="36" t="s">
        <v>92</v>
      </c>
      <c r="D71" s="37"/>
      <c r="E71" s="37"/>
      <c r="F71" s="38"/>
      <c r="G71" s="139" t="s">
        <v>52</v>
      </c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75">
        <v>0</v>
      </c>
      <c r="AD71" s="76"/>
      <c r="AE71" s="76"/>
      <c r="AF71" s="76"/>
      <c r="AG71" s="76"/>
      <c r="AH71" s="77"/>
      <c r="AI71" s="10"/>
      <c r="AJ71" s="10"/>
      <c r="AL71" s="10"/>
      <c r="AM71" s="10"/>
      <c r="AO71" s="4"/>
    </row>
    <row r="72" spans="1:41" ht="12.75" customHeight="1" x14ac:dyDescent="0.2">
      <c r="A72" s="7"/>
      <c r="C72" s="136" t="s">
        <v>93</v>
      </c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07">
        <f>+AC70+AC71</f>
        <v>0</v>
      </c>
      <c r="AJ72" s="108"/>
      <c r="AK72" s="108"/>
      <c r="AL72" s="108"/>
      <c r="AM72" s="108"/>
      <c r="AN72" s="109"/>
      <c r="AO72" s="4"/>
    </row>
    <row r="73" spans="1:41" ht="12.75" customHeight="1" x14ac:dyDescent="0.2">
      <c r="A73" s="7"/>
      <c r="B73" s="21"/>
      <c r="C73" s="141" t="s">
        <v>94</v>
      </c>
      <c r="D73" s="141"/>
      <c r="E73" s="141"/>
      <c r="F73" s="141"/>
      <c r="G73" s="137" t="s">
        <v>95</v>
      </c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23"/>
      <c r="AJ73" s="23"/>
      <c r="AK73" s="23"/>
      <c r="AL73" s="23"/>
      <c r="AM73" s="23"/>
      <c r="AN73" s="23"/>
      <c r="AO73" s="4"/>
    </row>
    <row r="74" spans="1:41" ht="12.75" customHeight="1" x14ac:dyDescent="0.2">
      <c r="A74" s="7"/>
      <c r="C74" s="72" t="s">
        <v>96</v>
      </c>
      <c r="D74" s="73"/>
      <c r="E74" s="73"/>
      <c r="F74" s="74"/>
      <c r="G74" s="142" t="s">
        <v>97</v>
      </c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75">
        <v>0</v>
      </c>
      <c r="AD74" s="76"/>
      <c r="AE74" s="76"/>
      <c r="AF74" s="76"/>
      <c r="AG74" s="76"/>
      <c r="AH74" s="77"/>
      <c r="AI74" s="111"/>
      <c r="AJ74" s="111"/>
      <c r="AK74" s="111"/>
      <c r="AL74" s="111"/>
      <c r="AM74" s="111"/>
      <c r="AN74" s="111"/>
      <c r="AO74" s="4"/>
    </row>
    <row r="75" spans="1:41" ht="12.75" customHeight="1" x14ac:dyDescent="0.2">
      <c r="A75" s="7"/>
      <c r="C75" s="133" t="s">
        <v>98</v>
      </c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5"/>
      <c r="AI75" s="129">
        <f>+AC74</f>
        <v>0</v>
      </c>
      <c r="AJ75" s="129"/>
      <c r="AK75" s="129"/>
      <c r="AL75" s="129"/>
      <c r="AM75" s="129"/>
      <c r="AN75" s="129"/>
      <c r="AO75" s="4"/>
    </row>
    <row r="76" spans="1:41" x14ac:dyDescent="0.2">
      <c r="A76" s="7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26"/>
      <c r="AJ76" s="26"/>
      <c r="AK76" s="26"/>
      <c r="AL76" s="26"/>
      <c r="AM76" s="26"/>
      <c r="AN76" s="26"/>
      <c r="AO76" s="4"/>
    </row>
    <row r="77" spans="1:41" x14ac:dyDescent="0.2">
      <c r="A77" s="7"/>
      <c r="C77" s="110" t="s">
        <v>99</v>
      </c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9">
        <f>+AI49+AI59+AI65+AI68+AI72+AI75</f>
        <v>0</v>
      </c>
      <c r="AJ77" s="120"/>
      <c r="AK77" s="120"/>
      <c r="AL77" s="120"/>
      <c r="AM77" s="120"/>
      <c r="AN77" s="121"/>
      <c r="AO77" s="4"/>
    </row>
    <row r="78" spans="1:41" x14ac:dyDescent="0.2">
      <c r="A78" s="7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6"/>
      <c r="AJ78" s="26"/>
      <c r="AK78" s="26"/>
      <c r="AL78" s="26"/>
      <c r="AM78" s="26"/>
      <c r="AN78" s="26"/>
      <c r="AO78" s="4"/>
    </row>
    <row r="79" spans="1:41" x14ac:dyDescent="0.2">
      <c r="A79" s="7"/>
      <c r="B79" s="21" t="s">
        <v>100</v>
      </c>
      <c r="C79" s="18" t="s">
        <v>101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7"/>
      <c r="AD79" s="17"/>
      <c r="AE79" s="17"/>
      <c r="AF79" s="17"/>
      <c r="AG79" s="17"/>
      <c r="AH79" s="17"/>
      <c r="AI79" s="39"/>
      <c r="AJ79" s="39"/>
      <c r="AK79" s="39"/>
      <c r="AL79" s="39"/>
      <c r="AM79" s="39"/>
      <c r="AN79" s="39"/>
      <c r="AO79" s="4"/>
    </row>
    <row r="80" spans="1:41" ht="7.5" customHeight="1" x14ac:dyDescent="0.2">
      <c r="A80" s="7"/>
      <c r="B80" s="21"/>
      <c r="C80" s="18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7"/>
      <c r="AD80" s="17"/>
      <c r="AE80" s="17"/>
      <c r="AF80" s="17"/>
      <c r="AG80" s="17"/>
      <c r="AH80" s="17"/>
      <c r="AI80" s="39"/>
      <c r="AJ80" s="39"/>
      <c r="AK80" s="39"/>
      <c r="AL80" s="39"/>
      <c r="AM80" s="39"/>
      <c r="AN80" s="39"/>
      <c r="AO80" s="4"/>
    </row>
    <row r="81" spans="1:41" x14ac:dyDescent="0.2">
      <c r="A81" s="7"/>
      <c r="C81" s="40" t="s">
        <v>102</v>
      </c>
      <c r="D81" s="41"/>
      <c r="E81" s="42"/>
      <c r="F81" s="43"/>
      <c r="G81" s="44" t="s">
        <v>103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3"/>
      <c r="AI81" s="129">
        <v>0</v>
      </c>
      <c r="AJ81" s="129"/>
      <c r="AK81" s="129"/>
      <c r="AL81" s="129"/>
      <c r="AM81" s="129"/>
      <c r="AN81" s="129"/>
      <c r="AO81" s="4"/>
    </row>
    <row r="82" spans="1:41" x14ac:dyDescent="0.2">
      <c r="A82" s="7"/>
      <c r="C82" s="18"/>
      <c r="AO82" s="4"/>
    </row>
    <row r="83" spans="1:41" x14ac:dyDescent="0.2">
      <c r="A83" s="7"/>
      <c r="B83" s="17" t="s">
        <v>104</v>
      </c>
      <c r="C83" s="18" t="s">
        <v>105</v>
      </c>
      <c r="AO83" s="4"/>
    </row>
    <row r="84" spans="1:41" ht="7.5" customHeight="1" x14ac:dyDescent="0.2">
      <c r="A84" s="7"/>
      <c r="B84" s="17"/>
      <c r="C84" s="18"/>
      <c r="AO84" s="4"/>
    </row>
    <row r="85" spans="1:41" x14ac:dyDescent="0.2">
      <c r="A85" s="7"/>
      <c r="B85" s="17"/>
      <c r="C85" s="141" t="s">
        <v>106</v>
      </c>
      <c r="D85" s="141"/>
      <c r="E85" s="141"/>
      <c r="F85" s="141"/>
      <c r="G85" s="141" t="s">
        <v>107</v>
      </c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O85" s="4"/>
    </row>
    <row r="86" spans="1:41" x14ac:dyDescent="0.2">
      <c r="A86" s="7"/>
      <c r="C86" s="72" t="s">
        <v>108</v>
      </c>
      <c r="D86" s="73"/>
      <c r="E86" s="73"/>
      <c r="F86" s="74"/>
      <c r="G86" s="146" t="s">
        <v>109</v>
      </c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8"/>
      <c r="AC86" s="75">
        <v>0</v>
      </c>
      <c r="AD86" s="76"/>
      <c r="AE86" s="76"/>
      <c r="AF86" s="76"/>
      <c r="AG86" s="76"/>
      <c r="AH86" s="77"/>
      <c r="AI86" s="111"/>
      <c r="AJ86" s="111"/>
      <c r="AK86" s="111"/>
      <c r="AL86" s="111"/>
      <c r="AM86" s="111"/>
      <c r="AN86" s="111"/>
      <c r="AO86" s="4"/>
    </row>
    <row r="87" spans="1:41" x14ac:dyDescent="0.2">
      <c r="A87" s="7"/>
      <c r="C87" s="72" t="s">
        <v>110</v>
      </c>
      <c r="D87" s="73"/>
      <c r="E87" s="73"/>
      <c r="F87" s="74"/>
      <c r="G87" s="146" t="s">
        <v>111</v>
      </c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8"/>
      <c r="AC87" s="75">
        <v>0</v>
      </c>
      <c r="AD87" s="76"/>
      <c r="AE87" s="76"/>
      <c r="AF87" s="76"/>
      <c r="AG87" s="76"/>
      <c r="AH87" s="77"/>
      <c r="AI87" s="111"/>
      <c r="AJ87" s="111"/>
      <c r="AK87" s="111"/>
      <c r="AL87" s="111"/>
      <c r="AM87" s="111"/>
      <c r="AN87" s="111"/>
      <c r="AO87" s="4"/>
    </row>
    <row r="88" spans="1:41" x14ac:dyDescent="0.2">
      <c r="A88" s="7"/>
      <c r="C88" s="133" t="s">
        <v>112</v>
      </c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5"/>
      <c r="AI88" s="129">
        <f>+AC86-AC87</f>
        <v>0</v>
      </c>
      <c r="AJ88" s="129"/>
      <c r="AK88" s="129"/>
      <c r="AL88" s="129"/>
      <c r="AM88" s="129"/>
      <c r="AN88" s="129"/>
      <c r="AO88" s="4"/>
    </row>
    <row r="89" spans="1:41" x14ac:dyDescent="0.2">
      <c r="A89" s="7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23"/>
      <c r="AJ89" s="23"/>
      <c r="AK89" s="23"/>
      <c r="AL89" s="23"/>
      <c r="AM89" s="23"/>
      <c r="AN89" s="23"/>
      <c r="AO89" s="4"/>
    </row>
    <row r="90" spans="1:41" x14ac:dyDescent="0.2">
      <c r="A90" s="7"/>
      <c r="B90" s="3" t="s">
        <v>113</v>
      </c>
      <c r="C90" s="144" t="s">
        <v>114</v>
      </c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5"/>
      <c r="AJ90" s="145"/>
      <c r="AK90" s="145"/>
      <c r="AL90" s="145"/>
      <c r="AM90" s="145"/>
      <c r="AN90" s="145"/>
      <c r="AO90" s="4"/>
    </row>
    <row r="91" spans="1:41" ht="7.5" customHeight="1" x14ac:dyDescent="0.2">
      <c r="A91" s="7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7"/>
      <c r="AJ91" s="27"/>
      <c r="AK91" s="27"/>
      <c r="AL91" s="27"/>
      <c r="AM91" s="27"/>
      <c r="AN91" s="27"/>
      <c r="AO91" s="4"/>
    </row>
    <row r="92" spans="1:41" x14ac:dyDescent="0.2">
      <c r="A92" s="7"/>
      <c r="C92" s="72" t="s">
        <v>115</v>
      </c>
      <c r="D92" s="73"/>
      <c r="E92" s="73"/>
      <c r="F92" s="74"/>
      <c r="G92" s="112" t="s">
        <v>114</v>
      </c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29">
        <f>+AI88</f>
        <v>0</v>
      </c>
      <c r="AJ92" s="129"/>
      <c r="AK92" s="129"/>
      <c r="AL92" s="129"/>
      <c r="AM92" s="129"/>
      <c r="AN92" s="129"/>
      <c r="AO92" s="4"/>
    </row>
    <row r="93" spans="1:41" x14ac:dyDescent="0.2">
      <c r="A93" s="7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23"/>
      <c r="AJ93" s="23"/>
      <c r="AK93" s="23"/>
      <c r="AL93" s="23"/>
      <c r="AM93" s="23"/>
      <c r="AN93" s="23"/>
      <c r="AO93" s="4"/>
    </row>
    <row r="94" spans="1:41" x14ac:dyDescent="0.2">
      <c r="A94" s="7"/>
      <c r="C94" s="143" t="s">
        <v>116</v>
      </c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4"/>
    </row>
    <row r="95" spans="1:41" ht="6" customHeight="1" x14ac:dyDescent="0.2">
      <c r="A95" s="7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4"/>
    </row>
    <row r="96" spans="1:41" x14ac:dyDescent="0.2">
      <c r="A96" s="7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4"/>
    </row>
    <row r="97" spans="1:41" ht="8.25" customHeight="1" x14ac:dyDescent="0.2">
      <c r="A97" s="7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4"/>
    </row>
    <row r="98" spans="1:41" x14ac:dyDescent="0.2">
      <c r="A98" s="7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"/>
    </row>
    <row r="99" spans="1:41" x14ac:dyDescent="0.2">
      <c r="A99" s="7"/>
      <c r="C99" s="18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O99" s="4"/>
    </row>
    <row r="100" spans="1:41" x14ac:dyDescent="0.2">
      <c r="A100" s="7"/>
      <c r="C100" s="18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O100" s="4"/>
    </row>
    <row r="101" spans="1:41" x14ac:dyDescent="0.2">
      <c r="A101" s="7"/>
      <c r="C101" s="18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O101" s="4"/>
    </row>
    <row r="102" spans="1:41" x14ac:dyDescent="0.2">
      <c r="A102" s="7"/>
      <c r="B102" s="19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19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O102" s="4"/>
    </row>
    <row r="103" spans="1:41" x14ac:dyDescent="0.2">
      <c r="A103" s="7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O103" s="4"/>
    </row>
    <row r="104" spans="1:41" ht="15" customHeight="1" x14ac:dyDescent="0.2">
      <c r="A104" s="7"/>
      <c r="C104" s="3" t="s">
        <v>117</v>
      </c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19"/>
      <c r="AO104" s="4"/>
    </row>
    <row r="105" spans="1:41" ht="6" customHeight="1" x14ac:dyDescent="0.2">
      <c r="A105" s="7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AO105" s="4"/>
    </row>
    <row r="106" spans="1:41" ht="15" customHeight="1" x14ac:dyDescent="0.2">
      <c r="A106" s="7"/>
      <c r="C106" s="3" t="s">
        <v>118</v>
      </c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19"/>
      <c r="AO106" s="4"/>
    </row>
    <row r="107" spans="1:41" ht="6" customHeight="1" x14ac:dyDescent="0.2">
      <c r="A107" s="7"/>
      <c r="F107" s="11"/>
      <c r="G107" s="11"/>
      <c r="H107" s="11"/>
      <c r="I107" s="11"/>
      <c r="J107" s="11"/>
      <c r="K107" s="11"/>
      <c r="L107" s="11"/>
      <c r="M107" s="11"/>
      <c r="N107" s="11"/>
      <c r="AO107" s="4"/>
    </row>
    <row r="108" spans="1:41" ht="15" customHeight="1" x14ac:dyDescent="0.2">
      <c r="A108" s="7"/>
      <c r="C108" s="47" t="s">
        <v>119</v>
      </c>
      <c r="D108" s="21"/>
      <c r="F108" s="17"/>
      <c r="G108" s="17"/>
      <c r="H108" s="17"/>
      <c r="I108" s="17"/>
      <c r="J108" s="17"/>
      <c r="K108" s="17"/>
      <c r="L108" s="48"/>
      <c r="M108" s="48"/>
      <c r="N108" s="48"/>
      <c r="AO108" s="4"/>
    </row>
    <row r="109" spans="1:41" ht="15" customHeight="1" x14ac:dyDescent="0.2">
      <c r="A109" s="49"/>
      <c r="C109" s="11"/>
      <c r="D109" s="11"/>
      <c r="E109" s="11"/>
      <c r="F109" s="11"/>
      <c r="AO109" s="4"/>
    </row>
    <row r="110" spans="1:41" ht="15" customHeight="1" x14ac:dyDescent="0.2">
      <c r="A110" s="49"/>
      <c r="C110" s="11"/>
      <c r="D110" s="11"/>
      <c r="E110" s="11"/>
      <c r="F110" s="11"/>
      <c r="G110" s="11"/>
      <c r="H110" s="11"/>
      <c r="I110" s="11"/>
      <c r="AO110" s="4"/>
    </row>
    <row r="111" spans="1:41" ht="15" customHeight="1" x14ac:dyDescent="0.2">
      <c r="A111" s="49"/>
      <c r="B111" s="19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19"/>
      <c r="S111" s="19"/>
      <c r="U111" s="19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12"/>
    </row>
    <row r="112" spans="1:41" ht="6" customHeight="1" x14ac:dyDescent="0.2">
      <c r="A112" s="4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50"/>
    </row>
    <row r="113" spans="1:41" ht="15" customHeight="1" x14ac:dyDescent="0.2">
      <c r="A113" s="49"/>
      <c r="C113" s="3" t="s">
        <v>117</v>
      </c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19"/>
      <c r="V113" s="3" t="s">
        <v>117</v>
      </c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50"/>
    </row>
    <row r="114" spans="1:41" ht="6" customHeight="1" x14ac:dyDescent="0.2">
      <c r="A114" s="4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50"/>
    </row>
    <row r="115" spans="1:41" ht="15" customHeight="1" x14ac:dyDescent="0.2">
      <c r="A115" s="49"/>
      <c r="C115" s="3" t="s">
        <v>118</v>
      </c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19"/>
      <c r="V115" s="3" t="s">
        <v>118</v>
      </c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50"/>
    </row>
    <row r="116" spans="1:41" ht="6" customHeight="1" x14ac:dyDescent="0.2">
      <c r="A116" s="49"/>
      <c r="F116" s="11"/>
      <c r="G116" s="11"/>
      <c r="H116" s="11"/>
      <c r="I116" s="11"/>
      <c r="J116" s="11"/>
      <c r="K116" s="11"/>
      <c r="L116" s="11"/>
      <c r="M116" s="11"/>
      <c r="N116" s="11"/>
      <c r="AD116" s="11"/>
      <c r="AE116" s="11"/>
      <c r="AF116" s="11"/>
      <c r="AG116" s="11"/>
      <c r="AH116" s="11"/>
      <c r="AI116" s="11"/>
      <c r="AJ116" s="11"/>
      <c r="AO116" s="4"/>
    </row>
    <row r="117" spans="1:41" ht="15" customHeight="1" x14ac:dyDescent="0.2">
      <c r="A117" s="51"/>
      <c r="B117" s="52"/>
      <c r="C117" s="53" t="s">
        <v>120</v>
      </c>
      <c r="D117" s="54"/>
      <c r="E117" s="52"/>
      <c r="F117" s="55"/>
      <c r="G117" s="55"/>
      <c r="H117" s="55"/>
      <c r="I117" s="55"/>
      <c r="J117" s="55"/>
      <c r="K117" s="55"/>
      <c r="L117" s="56"/>
      <c r="M117" s="56"/>
      <c r="N117" s="56"/>
      <c r="O117" s="52"/>
      <c r="P117" s="52"/>
      <c r="Q117" s="52"/>
      <c r="R117" s="52"/>
      <c r="S117" s="52"/>
      <c r="T117" s="52"/>
      <c r="U117" s="52"/>
      <c r="V117" s="53" t="s">
        <v>121</v>
      </c>
      <c r="W117" s="53"/>
      <c r="X117" s="53"/>
      <c r="Y117" s="53"/>
      <c r="Z117" s="53"/>
      <c r="AA117" s="53"/>
      <c r="AB117" s="54"/>
      <c r="AC117" s="52"/>
      <c r="AD117" s="55"/>
      <c r="AE117" s="55"/>
      <c r="AF117" s="55"/>
      <c r="AG117" s="55"/>
      <c r="AH117" s="55"/>
      <c r="AI117" s="55"/>
      <c r="AJ117" s="56"/>
      <c r="AK117" s="52"/>
      <c r="AL117" s="52"/>
      <c r="AM117" s="52"/>
      <c r="AN117" s="52"/>
      <c r="AO117" s="57"/>
    </row>
    <row r="122" spans="1:41" ht="15" x14ac:dyDescent="0.25">
      <c r="F122" s="58"/>
      <c r="L122" s="1"/>
      <c r="N122"/>
      <c r="Q122" s="1"/>
      <c r="R122" s="1"/>
      <c r="S122" s="1"/>
      <c r="T122" s="1"/>
      <c r="U122" s="1"/>
      <c r="V122" s="1"/>
    </row>
    <row r="123" spans="1:41" ht="15" x14ac:dyDescent="0.25">
      <c r="D123" s="1"/>
      <c r="E123" s="59"/>
      <c r="F123" s="59"/>
      <c r="G123" s="1"/>
      <c r="H123" s="60"/>
      <c r="I123" s="60"/>
      <c r="J123" s="1"/>
      <c r="K123" s="61"/>
      <c r="N123"/>
      <c r="O123" s="1"/>
      <c r="Q123" s="1"/>
      <c r="R123" s="1"/>
      <c r="S123" s="1"/>
      <c r="T123" s="1"/>
      <c r="U123" s="1"/>
      <c r="V123" s="1"/>
    </row>
    <row r="124" spans="1:41" ht="15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/>
      <c r="O124" s="16"/>
      <c r="P124" s="62"/>
      <c r="Q124" s="1"/>
      <c r="R124" s="1"/>
      <c r="S124" s="1"/>
      <c r="T124" s="1"/>
      <c r="U124" s="1"/>
      <c r="V124" s="1"/>
    </row>
    <row r="125" spans="1:41" ht="15" x14ac:dyDescent="0.25">
      <c r="B125" s="1"/>
      <c r="L125" s="62"/>
      <c r="N125"/>
      <c r="O125" s="1"/>
      <c r="P125" s="16"/>
      <c r="Q125" s="1"/>
      <c r="R125" s="1"/>
      <c r="S125" s="1"/>
      <c r="T125" s="1"/>
      <c r="U125" s="1"/>
      <c r="V125" s="1"/>
    </row>
    <row r="126" spans="1:41" ht="15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62"/>
      <c r="M126" s="1"/>
      <c r="N126"/>
      <c r="O126" s="1"/>
      <c r="P126" s="62"/>
      <c r="Q126" s="1"/>
      <c r="R126" s="1"/>
      <c r="S126" s="1"/>
      <c r="T126" s="1"/>
      <c r="U126" s="1"/>
      <c r="V126" s="1"/>
    </row>
    <row r="127" spans="1:41" ht="15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62"/>
      <c r="M127" s="1"/>
      <c r="N127"/>
      <c r="O127" s="1"/>
      <c r="P127" s="62"/>
      <c r="Q127" s="1"/>
      <c r="R127" s="1"/>
      <c r="S127" s="1"/>
      <c r="T127" s="1"/>
      <c r="U127" s="1"/>
      <c r="V127" s="1"/>
    </row>
    <row r="128" spans="1:41" ht="15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62"/>
      <c r="M128" s="1"/>
      <c r="N128"/>
      <c r="O128" s="1"/>
      <c r="P128" s="62"/>
      <c r="Q128" s="1"/>
      <c r="R128" s="1"/>
      <c r="S128" s="1"/>
      <c r="T128" s="1"/>
      <c r="U128" s="1"/>
      <c r="V128" s="1"/>
    </row>
    <row r="129" spans="2:22" ht="15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62"/>
      <c r="M129" s="1"/>
      <c r="N129"/>
      <c r="O129" s="1"/>
      <c r="P129" s="62"/>
      <c r="Q129" s="1"/>
      <c r="R129" s="1"/>
      <c r="S129" s="1"/>
      <c r="T129" s="1"/>
      <c r="U129" s="1"/>
      <c r="V129" s="1"/>
    </row>
    <row r="130" spans="2:22" ht="15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62"/>
      <c r="M130" s="1"/>
      <c r="N130"/>
      <c r="O130" s="1"/>
      <c r="P130" s="62"/>
      <c r="Q130" s="1"/>
      <c r="R130" s="1"/>
      <c r="S130" s="1"/>
      <c r="T130" s="1"/>
      <c r="U130" s="1"/>
      <c r="V130" s="1"/>
    </row>
    <row r="131" spans="2:22" ht="15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62"/>
      <c r="M131" s="1"/>
      <c r="N131"/>
      <c r="O131" s="1"/>
      <c r="P131" s="62"/>
      <c r="Q131" s="1"/>
      <c r="R131" s="1"/>
      <c r="S131" s="1"/>
      <c r="T131" s="1"/>
      <c r="U131" s="1"/>
      <c r="V131" s="1"/>
    </row>
    <row r="132" spans="2:22" ht="15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62"/>
      <c r="M132" s="1"/>
      <c r="N132"/>
      <c r="O132" s="1"/>
      <c r="P132" s="62"/>
      <c r="Q132" s="1"/>
      <c r="R132" s="1"/>
      <c r="S132" s="1"/>
      <c r="T132" s="1"/>
      <c r="U132" s="1"/>
      <c r="V132" s="1"/>
    </row>
    <row r="133" spans="2:22" ht="15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62"/>
      <c r="M133" s="1"/>
      <c r="N133"/>
      <c r="O133" s="1"/>
      <c r="P133" s="62"/>
      <c r="Q133" s="1"/>
      <c r="R133" s="1"/>
      <c r="S133" s="1"/>
      <c r="T133" s="1"/>
      <c r="U133" s="1"/>
      <c r="V133" s="1"/>
    </row>
    <row r="134" spans="2:22" ht="15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62"/>
      <c r="M134" s="1"/>
      <c r="N134"/>
      <c r="O134" s="1"/>
      <c r="P134" s="62"/>
      <c r="Q134" s="1"/>
      <c r="R134" s="1"/>
      <c r="S134" s="1"/>
      <c r="T134" s="1"/>
      <c r="U134" s="1"/>
      <c r="V134" s="1"/>
    </row>
    <row r="135" spans="2:22" ht="15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62"/>
      <c r="M135" s="1"/>
      <c r="N135"/>
      <c r="O135" s="1"/>
      <c r="P135" s="62"/>
      <c r="Q135" s="1"/>
      <c r="R135" s="1"/>
      <c r="S135" s="1"/>
      <c r="T135" s="1"/>
      <c r="U135" s="1"/>
      <c r="V135" s="1"/>
    </row>
    <row r="136" spans="2:22" ht="15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62"/>
      <c r="M136" s="1"/>
      <c r="N136"/>
      <c r="O136" s="1"/>
      <c r="P136" s="62"/>
      <c r="Q136" s="1"/>
      <c r="R136" s="1"/>
      <c r="S136" s="1"/>
      <c r="T136" s="1"/>
      <c r="U136" s="1"/>
      <c r="V136" s="1"/>
    </row>
    <row r="137" spans="2:22" ht="15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62"/>
      <c r="M137" s="1"/>
      <c r="N137"/>
      <c r="O137" s="1"/>
      <c r="P137" s="62"/>
      <c r="Q137" s="1"/>
      <c r="R137" s="1"/>
      <c r="S137" s="1"/>
      <c r="T137" s="1"/>
      <c r="U137" s="1"/>
      <c r="V137" s="1"/>
    </row>
    <row r="138" spans="2:22" ht="15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62"/>
      <c r="M138" s="1"/>
      <c r="N138"/>
      <c r="O138" s="1"/>
      <c r="P138" s="62"/>
      <c r="Q138" s="1"/>
      <c r="R138" s="1"/>
      <c r="S138" s="1"/>
      <c r="T138" s="1"/>
      <c r="U138" s="1"/>
      <c r="V138" s="1"/>
    </row>
    <row r="139" spans="2:22" ht="15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6"/>
      <c r="M139" s="1"/>
      <c r="N139"/>
      <c r="O139" s="1"/>
      <c r="P139" s="62"/>
      <c r="Q139" s="1"/>
      <c r="R139" s="1"/>
      <c r="S139" s="1"/>
      <c r="T139" s="1"/>
      <c r="U139" s="1"/>
      <c r="V139" s="1"/>
    </row>
    <row r="140" spans="2:22" ht="15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62"/>
      <c r="M140" s="1"/>
      <c r="N140"/>
      <c r="O140" s="1"/>
      <c r="P140" s="62"/>
      <c r="Q140" s="1"/>
      <c r="R140" s="1"/>
      <c r="S140" s="1"/>
      <c r="T140" s="1"/>
      <c r="U140" s="1"/>
      <c r="V140" s="1"/>
    </row>
    <row r="141" spans="2:22" ht="15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62"/>
      <c r="M141" s="1"/>
      <c r="N141"/>
      <c r="O141" s="1"/>
      <c r="P141" s="62"/>
      <c r="Q141" s="1"/>
      <c r="R141" s="1"/>
      <c r="S141" s="1"/>
      <c r="T141" s="1"/>
      <c r="U141" s="1"/>
      <c r="V141" s="1"/>
    </row>
    <row r="142" spans="2:22" ht="15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62"/>
      <c r="M142" s="1"/>
      <c r="N142"/>
      <c r="O142" s="1"/>
      <c r="P142" s="62"/>
      <c r="Q142" s="1"/>
      <c r="R142" s="1"/>
      <c r="S142" s="1"/>
      <c r="T142" s="1"/>
      <c r="U142" s="1"/>
      <c r="V142" s="1"/>
    </row>
    <row r="143" spans="2:22" ht="15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62"/>
      <c r="M143" s="1"/>
      <c r="N143"/>
      <c r="O143" s="1"/>
      <c r="P143" s="62"/>
      <c r="Q143" s="1"/>
      <c r="R143" s="1"/>
      <c r="S143" s="1"/>
      <c r="T143" s="1"/>
      <c r="U143" s="1"/>
      <c r="V143" s="1"/>
    </row>
    <row r="144" spans="2:22" ht="15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62"/>
      <c r="M144" s="1"/>
      <c r="N144"/>
      <c r="O144" s="1"/>
      <c r="P144" s="62"/>
      <c r="Q144" s="1"/>
      <c r="R144" s="1"/>
      <c r="S144" s="1"/>
      <c r="T144" s="1"/>
      <c r="U144" s="1"/>
      <c r="V144" s="1"/>
    </row>
    <row r="145" spans="2:22" ht="15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62"/>
      <c r="M145" s="1"/>
      <c r="N145"/>
      <c r="O145" s="1"/>
      <c r="P145" s="1"/>
      <c r="Q145" s="1"/>
      <c r="R145" s="1"/>
      <c r="S145" s="1"/>
      <c r="T145" s="1"/>
      <c r="U145" s="1"/>
      <c r="V145" s="1"/>
    </row>
  </sheetData>
  <mergeCells count="158">
    <mergeCell ref="C94:AN97"/>
    <mergeCell ref="C88:AH88"/>
    <mergeCell ref="AI88:AN88"/>
    <mergeCell ref="C90:AH90"/>
    <mergeCell ref="AI90:AN90"/>
    <mergeCell ref="C92:F92"/>
    <mergeCell ref="G92:AH92"/>
    <mergeCell ref="AI92:AN92"/>
    <mergeCell ref="C86:F86"/>
    <mergeCell ref="G86:AB86"/>
    <mergeCell ref="AC86:AH86"/>
    <mergeCell ref="AI86:AN86"/>
    <mergeCell ref="C87:F87"/>
    <mergeCell ref="G87:AB87"/>
    <mergeCell ref="AC87:AH87"/>
    <mergeCell ref="AI87:AN87"/>
    <mergeCell ref="C75:AH75"/>
    <mergeCell ref="AI75:AN75"/>
    <mergeCell ref="C77:AH77"/>
    <mergeCell ref="AI77:AN77"/>
    <mergeCell ref="AI81:AN81"/>
    <mergeCell ref="C85:F85"/>
    <mergeCell ref="G85:AH85"/>
    <mergeCell ref="C73:F73"/>
    <mergeCell ref="G73:AH73"/>
    <mergeCell ref="C74:F74"/>
    <mergeCell ref="G74:AB74"/>
    <mergeCell ref="AC74:AH74"/>
    <mergeCell ref="AI74:AN74"/>
    <mergeCell ref="G70:AB70"/>
    <mergeCell ref="AC70:AH70"/>
    <mergeCell ref="G71:AB71"/>
    <mergeCell ref="AC71:AH71"/>
    <mergeCell ref="C72:AH72"/>
    <mergeCell ref="AI72:AN72"/>
    <mergeCell ref="C67:F67"/>
    <mergeCell ref="G67:AB67"/>
    <mergeCell ref="AC67:AH67"/>
    <mergeCell ref="C68:AH68"/>
    <mergeCell ref="AI68:AN68"/>
    <mergeCell ref="C69:F69"/>
    <mergeCell ref="G69:AH69"/>
    <mergeCell ref="C64:F64"/>
    <mergeCell ref="G64:AB64"/>
    <mergeCell ref="AC64:AH64"/>
    <mergeCell ref="C65:AH65"/>
    <mergeCell ref="AI65:AN65"/>
    <mergeCell ref="C66:F66"/>
    <mergeCell ref="G66:AH66"/>
    <mergeCell ref="C62:F62"/>
    <mergeCell ref="G62:AB62"/>
    <mergeCell ref="AC62:AH62"/>
    <mergeCell ref="C63:F63"/>
    <mergeCell ref="G63:AB63"/>
    <mergeCell ref="AC63:AH63"/>
    <mergeCell ref="C59:AH59"/>
    <mergeCell ref="AI59:AN59"/>
    <mergeCell ref="C60:F60"/>
    <mergeCell ref="G60:AH60"/>
    <mergeCell ref="AI60:AN60"/>
    <mergeCell ref="C61:F61"/>
    <mergeCell ref="G61:AB61"/>
    <mergeCell ref="AC61:AH61"/>
    <mergeCell ref="C57:F57"/>
    <mergeCell ref="G57:AB57"/>
    <mergeCell ref="AC57:AH57"/>
    <mergeCell ref="C58:F58"/>
    <mergeCell ref="G58:AB58"/>
    <mergeCell ref="AC58:AH58"/>
    <mergeCell ref="C55:F55"/>
    <mergeCell ref="G55:AB55"/>
    <mergeCell ref="AC55:AH55"/>
    <mergeCell ref="C56:F56"/>
    <mergeCell ref="G56:AB56"/>
    <mergeCell ref="AC56:AH56"/>
    <mergeCell ref="C53:F53"/>
    <mergeCell ref="G53:AB53"/>
    <mergeCell ref="AC53:AH53"/>
    <mergeCell ref="C54:F54"/>
    <mergeCell ref="G54:AB54"/>
    <mergeCell ref="AC54:AH54"/>
    <mergeCell ref="C51:F51"/>
    <mergeCell ref="G51:AB51"/>
    <mergeCell ref="AC51:AH51"/>
    <mergeCell ref="C52:F52"/>
    <mergeCell ref="G52:AB52"/>
    <mergeCell ref="AC52:AH52"/>
    <mergeCell ref="C48:F48"/>
    <mergeCell ref="G48:AB48"/>
    <mergeCell ref="AC48:AH48"/>
    <mergeCell ref="C49:AH49"/>
    <mergeCell ref="AI49:AN49"/>
    <mergeCell ref="C50:F50"/>
    <mergeCell ref="G50:AH50"/>
    <mergeCell ref="C46:F46"/>
    <mergeCell ref="G46:AB46"/>
    <mergeCell ref="AC46:AH46"/>
    <mergeCell ref="C47:F47"/>
    <mergeCell ref="G47:AB47"/>
    <mergeCell ref="AC47:AH47"/>
    <mergeCell ref="C44:F44"/>
    <mergeCell ref="G44:AB44"/>
    <mergeCell ref="AC44:AH44"/>
    <mergeCell ref="C45:F45"/>
    <mergeCell ref="G45:AB45"/>
    <mergeCell ref="AC45:AH45"/>
    <mergeCell ref="C41:F41"/>
    <mergeCell ref="AC41:AH41"/>
    <mergeCell ref="C42:F42"/>
    <mergeCell ref="G42:AB42"/>
    <mergeCell ref="AC42:AH42"/>
    <mergeCell ref="C43:F43"/>
    <mergeCell ref="G43:AB43"/>
    <mergeCell ref="AC43:AH43"/>
    <mergeCell ref="C39:F39"/>
    <mergeCell ref="G39:AH39"/>
    <mergeCell ref="AI39:AN39"/>
    <mergeCell ref="C40:F40"/>
    <mergeCell ref="G40:AB40"/>
    <mergeCell ref="AC40:AH40"/>
    <mergeCell ref="C32:F32"/>
    <mergeCell ref="G32:AB32"/>
    <mergeCell ref="AC32:AH32"/>
    <mergeCell ref="C33:AH33"/>
    <mergeCell ref="AI33:AN33"/>
    <mergeCell ref="C35:AH35"/>
    <mergeCell ref="AI35:AN35"/>
    <mergeCell ref="C25:AH25"/>
    <mergeCell ref="AI25:AN25"/>
    <mergeCell ref="C29:F29"/>
    <mergeCell ref="G29:AB29"/>
    <mergeCell ref="AC29:AH29"/>
    <mergeCell ref="C30:F30"/>
    <mergeCell ref="G30:AB30"/>
    <mergeCell ref="AC30:AH30"/>
    <mergeCell ref="C20:AH20"/>
    <mergeCell ref="AI20:AN20"/>
    <mergeCell ref="C23:F23"/>
    <mergeCell ref="G23:AB23"/>
    <mergeCell ref="AC23:AH23"/>
    <mergeCell ref="C24:F24"/>
    <mergeCell ref="G24:AB24"/>
    <mergeCell ref="AC24:AH24"/>
    <mergeCell ref="A10:AO10"/>
    <mergeCell ref="A12:AO12"/>
    <mergeCell ref="C18:F18"/>
    <mergeCell ref="G18:AB18"/>
    <mergeCell ref="AC18:AH18"/>
    <mergeCell ref="C19:F19"/>
    <mergeCell ref="G19:AB19"/>
    <mergeCell ref="AC19:AH19"/>
    <mergeCell ref="A1:AO1"/>
    <mergeCell ref="I2:AN2"/>
    <mergeCell ref="B3:G6"/>
    <mergeCell ref="I4:AN5"/>
    <mergeCell ref="I6:AN6"/>
    <mergeCell ref="M8:Q8"/>
    <mergeCell ref="Z8:AC8"/>
  </mergeCells>
  <dataValidations count="2">
    <dataValidation type="list" allowBlank="1" showInputMessage="1" showErrorMessage="1" sqref="F8">
      <formula1>$B$122:$B$126</formula1>
    </dataValidation>
    <dataValidation type="list" showInputMessage="1" showErrorMessage="1" sqref="AH9:AN9">
      <formula1>#REF!</formula1>
    </dataValidation>
  </dataValidations>
  <printOptions horizontalCentered="1"/>
  <pageMargins left="0" right="0" top="0" bottom="0" header="0.31496062992125984" footer="0.31496062992125984"/>
  <pageSetup paperSize="9" scale="81" orientation="portrait" r:id="rId1"/>
  <rowBreaks count="1" manualBreakCount="1">
    <brk id="1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LIQUIDACIÓN</vt:lpstr>
      <vt:lpstr>LIQUIDACIÓN!Área_de_impresión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Geovana Maribel Guano Guala</dc:creator>
  <cp:lastModifiedBy>Geovana Maibel Guano Guala</cp:lastModifiedBy>
  <dcterms:created xsi:type="dcterms:W3CDTF">2016-12-05T19:54:34Z</dcterms:created>
  <dcterms:modified xsi:type="dcterms:W3CDTF">2019-02-23T23:02:04Z</dcterms:modified>
</cp:coreProperties>
</file>