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gladysguano\Desktop\Gladys G - CNE\7. Referéndum y Consulta Popular 2024\Formatos Quincenales - Contables CP2024\"/>
    </mc:Choice>
  </mc:AlternateContent>
  <xr:revisionPtr revIDLastSave="0" documentId="13_ncr:1_{F8C8B1C0-FC06-40B9-BD88-91C1569130AC}" xr6:coauthVersionLast="47" xr6:coauthVersionMax="47" xr10:uidLastSave="{00000000-0000-0000-0000-000000000000}"/>
  <bookViews>
    <workbookView xWindow="-120" yWindow="-120" windowWidth="20730" windowHeight="11040" xr2:uid="{00000000-000D-0000-FFFF-FFFF00000000}"/>
  </bookViews>
  <sheets>
    <sheet name="REPORTE DE INGRESOS" sheetId="1" r:id="rId1"/>
  </sheets>
  <definedNames>
    <definedName name="_xlnm.Print_Area" localSheetId="0">'REPORTE DE INGRESOS'!$A$1:$N$49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F37" i="1"/>
  <c r="E37" i="1"/>
  <c r="D37" i="1"/>
  <c r="F36" i="1"/>
  <c r="G36" i="1" s="1"/>
  <c r="F35" i="1"/>
  <c r="G35" i="1" s="1"/>
  <c r="E36" i="1"/>
  <c r="E35" i="1"/>
  <c r="D36" i="1"/>
  <c r="D35" i="1"/>
  <c r="H31" i="1"/>
  <c r="G31" i="1"/>
  <c r="G30" i="1"/>
  <c r="H30" i="1"/>
  <c r="C8" i="1"/>
  <c r="G20" i="1"/>
  <c r="G25" i="1"/>
  <c r="H20" i="1" l="1"/>
  <c r="H25" i="1"/>
  <c r="N10" i="1"/>
  <c r="N9" i="1"/>
  <c r="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Romel</author>
    <author>Geovana Maribel Guano Guala</author>
  </authors>
  <commentList>
    <comment ref="A6" authorId="0" shapeId="0" xr:uid="{ED6F456A-B96A-433C-A3BD-CFF6F210C633}">
      <text>
        <r>
          <rPr>
            <sz val="10"/>
            <color indexed="81"/>
            <rFont val="Arial"/>
            <family val="2"/>
          </rPr>
          <t>Opción</t>
        </r>
        <r>
          <rPr>
            <b/>
            <sz val="10"/>
            <color indexed="81"/>
            <rFont val="Arial"/>
            <family val="2"/>
          </rPr>
          <t xml:space="preserve"> SI </t>
        </r>
        <r>
          <rPr>
            <sz val="10"/>
            <color indexed="81"/>
            <rFont val="Arial"/>
            <family val="2"/>
          </rPr>
          <t>/</t>
        </r>
        <r>
          <rPr>
            <b/>
            <sz val="10"/>
            <color indexed="81"/>
            <rFont val="Arial"/>
            <family val="2"/>
          </rPr>
          <t xml:space="preserve"> </t>
        </r>
        <r>
          <rPr>
            <sz val="10"/>
            <color indexed="81"/>
            <rFont val="Arial"/>
            <family val="2"/>
          </rPr>
          <t>Opción</t>
        </r>
        <r>
          <rPr>
            <b/>
            <sz val="10"/>
            <color indexed="81"/>
            <rFont val="Arial"/>
            <family val="2"/>
          </rPr>
          <t xml:space="preserve"> NO</t>
        </r>
        <r>
          <rPr>
            <sz val="9"/>
            <color indexed="81"/>
            <rFont val="Tahoma"/>
            <family val="2"/>
          </rPr>
          <t xml:space="preserve">
</t>
        </r>
      </text>
    </comment>
    <comment ref="L6" authorId="1" shapeId="0" xr:uid="{00000000-0006-0000-0000-000001000000}">
      <text>
        <r>
          <rPr>
            <sz val="10"/>
            <color indexed="81"/>
            <rFont val="Tahoma"/>
            <family val="2"/>
          </rPr>
          <t>Registrar el lìmite de acuerdo a cada caso</t>
        </r>
      </text>
    </comment>
    <comment ref="B7" authorId="2" shapeId="0" xr:uid="{00000000-0006-0000-0000-000002000000}">
      <text>
        <r>
          <rPr>
            <sz val="10"/>
            <color indexed="81"/>
            <rFont val="Tahoma"/>
            <family val="2"/>
          </rPr>
          <t>Considerar la fecha de</t>
        </r>
        <r>
          <rPr>
            <b/>
            <sz val="10"/>
            <color indexed="81"/>
            <rFont val="Tahoma"/>
            <family val="2"/>
          </rPr>
          <t xml:space="preserve"> notificación de calificación</t>
        </r>
        <r>
          <rPr>
            <sz val="10"/>
            <color indexed="81"/>
            <rFont val="Tahoma"/>
            <family val="2"/>
          </rPr>
          <t xml:space="preserve"> de la O. Política - Alianza - O. Social
Posteriormente, se deberá registrar la fecha del siguiente día de corte (CELDA C8) a partir de la segunda quincena.
Adicionalmente, </t>
        </r>
        <r>
          <rPr>
            <b/>
            <sz val="10"/>
            <color indexed="81"/>
            <rFont val="Tahoma"/>
            <family val="2"/>
          </rPr>
          <t>de ser el caso</t>
        </r>
        <r>
          <rPr>
            <sz val="10"/>
            <color indexed="81"/>
            <rFont val="Tahoma"/>
            <family val="2"/>
          </rPr>
          <t xml:space="preserve"> deberán reportar todos los aportes recibidos desde la convocatoria.</t>
        </r>
      </text>
    </comment>
    <comment ref="B8" authorId="2" shapeId="0" xr:uid="{00000000-0006-0000-0000-000003000000}">
      <text>
        <r>
          <rPr>
            <sz val="10"/>
            <color indexed="81"/>
            <rFont val="Tahoma"/>
            <family val="2"/>
          </rPr>
          <t>El período será establecido quincenalmente de acuerdo a la fecha de la CELDA C7</t>
        </r>
      </text>
    </comment>
  </commentList>
</comments>
</file>

<file path=xl/sharedStrings.xml><?xml version="1.0" encoding="utf-8"?>
<sst xmlns="http://schemas.openxmlformats.org/spreadsheetml/2006/main" count="60" uniqueCount="54">
  <si>
    <t>REPORTE QUINCENAL DE INGRESOS</t>
  </si>
  <si>
    <t>Límite del gasto autorizado:</t>
  </si>
  <si>
    <t>Persona Natural</t>
  </si>
  <si>
    <t xml:space="preserve">Periodo:   </t>
  </si>
  <si>
    <t>Desde:</t>
  </si>
  <si>
    <t>Candidato</t>
  </si>
  <si>
    <t xml:space="preserve">Hasta: </t>
  </si>
  <si>
    <t>Organización Política</t>
  </si>
  <si>
    <t>Fecha</t>
  </si>
  <si>
    <t>Tipo de Aporte</t>
  </si>
  <si>
    <t>Origen de Ingresos</t>
  </si>
  <si>
    <t>Datos del Aportante</t>
  </si>
  <si>
    <t>Numerario</t>
  </si>
  <si>
    <t>Especie</t>
  </si>
  <si>
    <t>Descripción del aporte</t>
  </si>
  <si>
    <t>Registrar el Número del Comprobante de Ingreso</t>
  </si>
  <si>
    <t>Registrar el valor de la aportación recibida del Bien o Servicio</t>
  </si>
  <si>
    <t>Registrar si el aporte corresponde a una persona natural, candidato, organización política</t>
  </si>
  <si>
    <t>SUMAN</t>
  </si>
  <si>
    <t>TOTAL</t>
  </si>
  <si>
    <t>INGRESOS</t>
  </si>
  <si>
    <t>TOTAL APORTE EN NUMERARIO</t>
  </si>
  <si>
    <t>TOTAL APORTE EN ESPECIE</t>
  </si>
  <si>
    <t>TOTAL INGRESOS</t>
  </si>
  <si>
    <r>
      <rPr>
        <b/>
        <sz val="8"/>
        <color theme="1"/>
        <rFont val="Calibri"/>
        <family val="2"/>
        <scheme val="minor"/>
      </rPr>
      <t>NOTA:</t>
    </r>
    <r>
      <rPr>
        <sz val="8"/>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</si>
  <si>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NOMBRE DE LA ORGANIZACIÓN POLÍTICA - ALIANZA - SOCIAL</t>
  </si>
  <si>
    <t>Opción:</t>
  </si>
  <si>
    <t>Nombre:</t>
  </si>
  <si>
    <t>Nro. Cédula</t>
  </si>
  <si>
    <t>JEFE DE CAMPAÑA</t>
  </si>
  <si>
    <t>RESPONSABLE DEL MANEJO ECONÓMICO</t>
  </si>
  <si>
    <t>Registrar el concepto del aporte</t>
  </si>
  <si>
    <t>Tipo de 
Aportante</t>
  </si>
  <si>
    <t>Apellidos y Nombres  del Aportante / Nombre de la Organización Política, Social o Alianza</t>
  </si>
  <si>
    <t>Número de Cédula del Aportante / RUC de la Organización Política, Social o Alianza</t>
  </si>
  <si>
    <t>"REFERÉNDUM Y CONSULTA POPULAR 2024"</t>
  </si>
  <si>
    <t>Registrar el Nro. de comprobante de venta/proforma/cotización/depósito/transaferencia, etc.</t>
  </si>
  <si>
    <t>Nro. Comprobante de Ingreso</t>
  </si>
  <si>
    <t>Nro. Comprobante de Recepción de Contribuciones y Aportes</t>
  </si>
  <si>
    <r>
      <t>PRIMERA QUINCENA
(Del</t>
    </r>
    <r>
      <rPr>
        <b/>
        <sz val="11"/>
        <color rgb="FFFF0000"/>
        <rFont val="Calibri"/>
        <family val="2"/>
        <scheme val="minor"/>
      </rPr>
      <t xml:space="preserve"> </t>
    </r>
    <r>
      <rPr>
        <b/>
        <sz val="11"/>
        <color theme="0"/>
        <rFont val="Calibri"/>
        <family val="2"/>
        <scheme val="minor"/>
      </rPr>
      <t>dia-mes año</t>
    </r>
    <r>
      <rPr>
        <b/>
        <sz val="11"/>
        <rFont val="Calibri"/>
        <family val="2"/>
        <scheme val="minor"/>
      </rPr>
      <t xml:space="preserve"> al </t>
    </r>
    <r>
      <rPr>
        <b/>
        <sz val="11"/>
        <color theme="0"/>
        <rFont val="Calibri"/>
        <family val="2"/>
        <scheme val="minor"/>
      </rPr>
      <t>día-mes-año</t>
    </r>
    <r>
      <rPr>
        <b/>
        <sz val="11"/>
        <rFont val="Calibri"/>
        <family val="2"/>
        <scheme val="minor"/>
      </rPr>
      <t xml:space="preserve"> )</t>
    </r>
  </si>
  <si>
    <t>SEGUNDA QUINCENA</t>
  </si>
  <si>
    <r>
      <t>SEGUNDA QUINCENA
(Del</t>
    </r>
    <r>
      <rPr>
        <b/>
        <sz val="11"/>
        <color rgb="FFFF0000"/>
        <rFont val="Calibri"/>
        <family val="2"/>
        <scheme val="minor"/>
      </rPr>
      <t xml:space="preserve"> </t>
    </r>
    <r>
      <rPr>
        <b/>
        <sz val="11"/>
        <color theme="0"/>
        <rFont val="Calibri"/>
        <family val="2"/>
        <scheme val="minor"/>
      </rPr>
      <t>dia-mes año</t>
    </r>
    <r>
      <rPr>
        <b/>
        <sz val="11"/>
        <rFont val="Calibri"/>
        <family val="2"/>
        <scheme val="minor"/>
      </rPr>
      <t xml:space="preserve"> al </t>
    </r>
    <r>
      <rPr>
        <b/>
        <sz val="11"/>
        <color theme="0"/>
        <rFont val="Calibri"/>
        <family val="2"/>
        <scheme val="minor"/>
      </rPr>
      <t>día-mes-año</t>
    </r>
    <r>
      <rPr>
        <b/>
        <sz val="11"/>
        <rFont val="Calibri"/>
        <family val="2"/>
        <scheme val="minor"/>
      </rPr>
      <t xml:space="preserve"> )</t>
    </r>
  </si>
  <si>
    <r>
      <t>TERCERA QUINCENA
(Del</t>
    </r>
    <r>
      <rPr>
        <b/>
        <sz val="11"/>
        <color rgb="FFFF0000"/>
        <rFont val="Calibri"/>
        <family val="2"/>
        <scheme val="minor"/>
      </rPr>
      <t xml:space="preserve"> </t>
    </r>
    <r>
      <rPr>
        <b/>
        <sz val="11"/>
        <color theme="0"/>
        <rFont val="Calibri"/>
        <family val="2"/>
        <scheme val="minor"/>
      </rPr>
      <t>dia-mes año</t>
    </r>
    <r>
      <rPr>
        <b/>
        <sz val="11"/>
        <rFont val="Calibri"/>
        <family val="2"/>
        <scheme val="minor"/>
      </rPr>
      <t xml:space="preserve"> al </t>
    </r>
    <r>
      <rPr>
        <b/>
        <sz val="11"/>
        <color theme="0"/>
        <rFont val="Calibri"/>
        <family val="2"/>
        <scheme val="minor"/>
      </rPr>
      <t>día-mes-año</t>
    </r>
    <r>
      <rPr>
        <b/>
        <sz val="11"/>
        <rFont val="Calibri"/>
        <family val="2"/>
        <scheme val="minor"/>
      </rPr>
      <t xml:space="preserve"> )</t>
    </r>
  </si>
  <si>
    <t>PRIMERA QUINCENA</t>
  </si>
  <si>
    <t>TERCERA QUINCENA</t>
  </si>
  <si>
    <t>QUINCENAS</t>
  </si>
  <si>
    <t xml:space="preserve">Comprende el período de las quincenas a reportarse por concepto de aportes recibidos </t>
  </si>
  <si>
    <t>Registrar fecha del Comprobante de Ingreso</t>
  </si>
  <si>
    <t>Registrar el Número del Comprobante de Recepción de Contribuciones y Aportes por el aporte realizado</t>
  </si>
  <si>
    <t>Registrar fecha del  Comprobante de Recepción de Contribuciones y Aportes</t>
  </si>
  <si>
    <t>Registrar el valor de la aportación recibida en: efectivo, cheque, transferencia bancaria, etc</t>
  </si>
  <si>
    <t>Detallar la fuente de la aportación, es decir de donde proviene el aporte (Ejemplo: remuneración, donaciones, herencias, etc.)</t>
  </si>
  <si>
    <t>Registar del Número de Cédula del Aportante o RUC de la organización política, alianza, social</t>
  </si>
  <si>
    <t>Describir los Apellidos y Nombres del Aportante  o de la organización política, alianza,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</si>
</sst>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 _€_-;\-* #,##0.00\ _€_-;_-* &quot;-&quot;??\ _€_-;_-@_-"/>
    <numFmt numFmtId="165" formatCode="#,##0.00;[Red]#,##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0"/>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sz val="10"/>
      <color theme="1"/>
      <name val="Calibri"/>
      <family val="2"/>
      <scheme val="minor"/>
    </font>
    <font>
      <sz val="11"/>
      <color theme="1"/>
      <name val="Arial"/>
      <family val="2"/>
    </font>
    <font>
      <sz val="8"/>
      <color rgb="FFFF0000"/>
      <name val="Calibri Light"/>
      <family val="2"/>
      <scheme val="major"/>
    </font>
    <font>
      <sz val="12"/>
      <color theme="1"/>
      <name val="Calibri"/>
      <family val="2"/>
      <scheme val="minor"/>
    </font>
    <font>
      <sz val="8"/>
      <name val="Calibri"/>
      <family val="2"/>
      <scheme val="minor"/>
    </font>
    <font>
      <b/>
      <sz val="14"/>
      <name val="Calibri"/>
      <family val="2"/>
      <scheme val="minor"/>
    </font>
    <font>
      <b/>
      <sz val="12"/>
      <color theme="0"/>
      <name val="Calibri"/>
      <family val="2"/>
      <scheme val="minor"/>
    </font>
    <font>
      <sz val="12"/>
      <color theme="1"/>
      <name val="Arial"/>
      <family val="2"/>
    </font>
    <font>
      <sz val="10"/>
      <color indexed="81"/>
      <name val="Tahoma"/>
      <family val="2"/>
    </font>
    <font>
      <sz val="9"/>
      <color indexed="81"/>
      <name val="Tahoma"/>
      <family val="2"/>
    </font>
    <font>
      <b/>
      <sz val="11"/>
      <color theme="0"/>
      <name val="Calibri"/>
      <family val="2"/>
      <scheme val="minor"/>
    </font>
    <font>
      <b/>
      <sz val="10"/>
      <color indexed="81"/>
      <name val="Tahoma"/>
      <family val="2"/>
    </font>
    <font>
      <sz val="11"/>
      <name val="Calibri Light"/>
      <family val="2"/>
      <scheme val="major"/>
    </font>
    <font>
      <b/>
      <sz val="11"/>
      <name val="Calibri"/>
      <family val="2"/>
      <scheme val="minor"/>
    </font>
    <font>
      <sz val="11"/>
      <name val="Calibri Light"/>
      <family val="1"/>
      <scheme val="major"/>
    </font>
    <font>
      <sz val="11"/>
      <name val="Calibri"/>
      <family val="2"/>
      <scheme val="minor"/>
    </font>
    <font>
      <b/>
      <sz val="11"/>
      <color rgb="FFFF0000"/>
      <name val="Calibri"/>
      <family val="2"/>
      <scheme val="minor"/>
    </font>
    <font>
      <b/>
      <sz val="12"/>
      <name val="Calibri"/>
      <family val="2"/>
      <scheme val="minor"/>
    </font>
    <font>
      <sz val="8"/>
      <color theme="1"/>
      <name val="Calibri"/>
      <family val="2"/>
      <scheme val="minor"/>
    </font>
    <font>
      <b/>
      <sz val="8"/>
      <color theme="1"/>
      <name val="Calibri"/>
      <family val="2"/>
      <scheme val="minor"/>
    </font>
    <font>
      <sz val="10"/>
      <color indexed="81"/>
      <name val="Arial"/>
      <family val="2"/>
    </font>
    <font>
      <b/>
      <sz val="10"/>
      <color indexed="81"/>
      <name val="Arial"/>
      <family val="2"/>
    </font>
    <font>
      <b/>
      <sz val="10"/>
      <color theme="0"/>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2" tint="-0.749961851863155"/>
      </left>
      <right/>
      <top style="thin">
        <color theme="2" tint="-0.749961851863155"/>
      </top>
      <bottom/>
      <diagonal/>
    </border>
    <border>
      <left/>
      <right style="thin">
        <color theme="2" tint="-0.749961851863155"/>
      </right>
      <top style="thin">
        <color theme="2" tint="-0.749961851863155"/>
      </top>
      <bottom/>
      <diagonal/>
    </border>
    <border>
      <left style="thin">
        <color theme="2" tint="-0.749961851863155"/>
      </left>
      <right/>
      <top/>
      <bottom/>
      <diagonal/>
    </border>
    <border>
      <left/>
      <right style="thin">
        <color theme="2" tint="-0.749961851863155"/>
      </right>
      <top/>
      <bottom/>
      <diagonal/>
    </border>
    <border>
      <left style="thin">
        <color theme="2" tint="-0.749961851863155"/>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right/>
      <top/>
      <bottom style="thin">
        <color theme="2" tint="-0.749961851863155"/>
      </bottom>
      <diagonal/>
    </border>
    <border>
      <left style="thin">
        <color theme="2" tint="-0.499984740745262"/>
      </left>
      <right/>
      <top style="thin">
        <color theme="2" tint="-0.749961851863155"/>
      </top>
      <bottom style="thin">
        <color theme="2" tint="-0.749961851863155"/>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43" fontId="6" fillId="0" borderId="0" xfId="1" applyFont="1" applyFill="1" applyBorder="1" applyAlignment="1" applyProtection="1">
      <alignment vertical="center"/>
      <protection locked="0"/>
    </xf>
    <xf numFmtId="0" fontId="7" fillId="0" borderId="0" xfId="0" applyFont="1" applyAlignment="1" applyProtection="1">
      <alignment horizontal="left" vertical="center"/>
      <protection locked="0"/>
    </xf>
    <xf numFmtId="9" fontId="8" fillId="0" borderId="0" xfId="0" applyNumberFormat="1" applyFont="1" applyAlignment="1" applyProtection="1">
      <alignment vertical="center"/>
      <protection locked="0"/>
    </xf>
    <xf numFmtId="43" fontId="8" fillId="0" borderId="0" xfId="1" applyFont="1" applyFill="1" applyBorder="1" applyAlignment="1" applyProtection="1">
      <alignmen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vertical="center"/>
      <protection locked="0"/>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0" fillId="0" borderId="0" xfId="0" applyNumberFormat="1" applyAlignment="1" applyProtection="1">
      <alignment vertical="center"/>
      <protection locked="0"/>
    </xf>
    <xf numFmtId="0" fontId="15" fillId="0" borderId="0" xfId="0" applyFont="1" applyAlignment="1" applyProtection="1">
      <alignment vertical="center"/>
      <protection locked="0"/>
    </xf>
    <xf numFmtId="164" fontId="11" fillId="0" borderId="0" xfId="0" applyNumberFormat="1" applyFont="1" applyAlignment="1" applyProtection="1">
      <alignment vertical="center"/>
      <protection locked="0"/>
    </xf>
    <xf numFmtId="0" fontId="20" fillId="0" borderId="1" xfId="0" applyFont="1" applyBorder="1" applyAlignment="1" applyProtection="1">
      <alignment horizontal="center" vertical="center" wrapText="1"/>
      <protection locked="0"/>
    </xf>
    <xf numFmtId="43" fontId="0" fillId="0" borderId="2" xfId="1" applyFont="1" applyBorder="1" applyAlignment="1" applyProtection="1">
      <alignment vertical="center"/>
      <protection hidden="1"/>
    </xf>
    <xf numFmtId="0" fontId="21" fillId="3" borderId="1" xfId="0" applyFont="1" applyFill="1" applyBorder="1" applyAlignment="1" applyProtection="1">
      <alignment vertical="center" wrapText="1"/>
      <protection locked="0"/>
    </xf>
    <xf numFmtId="0" fontId="22" fillId="3" borderId="1"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165" fontId="21" fillId="3" borderId="1" xfId="0" applyNumberFormat="1" applyFont="1" applyFill="1" applyBorder="1" applyAlignment="1" applyProtection="1">
      <alignment horizontal="right" vertical="center"/>
      <protection locked="0"/>
    </xf>
    <xf numFmtId="0" fontId="23" fillId="3" borderId="1"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left" vertical="center" wrapText="1"/>
      <protection locked="0"/>
    </xf>
    <xf numFmtId="0" fontId="21" fillId="0" borderId="1" xfId="0" applyFont="1" applyBorder="1" applyAlignment="1" applyProtection="1">
      <alignment vertical="center" wrapText="1"/>
      <protection locked="0"/>
    </xf>
    <xf numFmtId="0" fontId="22"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left" vertical="center" wrapText="1"/>
      <protection locked="0"/>
    </xf>
    <xf numFmtId="43" fontId="0" fillId="0" borderId="1" xfId="1" applyFont="1" applyBorder="1" applyAlignment="1" applyProtection="1">
      <alignment vertical="center"/>
      <protection locked="0"/>
    </xf>
    <xf numFmtId="43" fontId="0" fillId="0" borderId="0" xfId="1" applyFont="1" applyFill="1" applyBorder="1" applyAlignment="1" applyProtection="1">
      <alignment vertical="center"/>
      <protection locked="0"/>
    </xf>
    <xf numFmtId="43" fontId="11" fillId="0" borderId="0" xfId="1" applyFont="1" applyFill="1" applyBorder="1" applyAlignment="1" applyProtection="1">
      <alignment vertical="center"/>
      <protection locked="0"/>
    </xf>
    <xf numFmtId="0" fontId="18" fillId="0" borderId="0" xfId="0" applyFont="1" applyAlignment="1">
      <alignment horizontal="center" vertical="center" wrapText="1"/>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8" fillId="4" borderId="14" xfId="0" applyFont="1" applyFill="1" applyBorder="1" applyAlignment="1" applyProtection="1">
      <alignment vertical="center"/>
      <protection locked="0"/>
    </xf>
    <xf numFmtId="0" fontId="18" fillId="4" borderId="15" xfId="0" applyFont="1" applyFill="1" applyBorder="1" applyAlignment="1" applyProtection="1">
      <alignment vertical="center"/>
      <protection locked="0"/>
    </xf>
    <xf numFmtId="0" fontId="0" fillId="4" borderId="15" xfId="0" applyFill="1" applyBorder="1" applyAlignment="1" applyProtection="1">
      <alignment vertical="center"/>
      <protection locked="0"/>
    </xf>
    <xf numFmtId="0" fontId="0" fillId="4" borderId="14" xfId="0"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17" xfId="0" applyFill="1" applyBorder="1" applyAlignment="1" applyProtection="1">
      <alignment vertical="center"/>
      <protection locked="0"/>
    </xf>
    <xf numFmtId="0" fontId="2" fillId="4" borderId="18" xfId="0" applyFont="1" applyFill="1" applyBorder="1" applyAlignment="1" applyProtection="1">
      <alignment vertical="center"/>
      <protection locked="0"/>
    </xf>
    <xf numFmtId="0" fontId="2" fillId="4" borderId="19" xfId="0" applyFont="1" applyFill="1" applyBorder="1" applyAlignment="1" applyProtection="1">
      <alignment vertical="center"/>
      <protection locked="0"/>
    </xf>
    <xf numFmtId="0" fontId="0" fillId="4" borderId="19" xfId="0" applyFill="1" applyBorder="1" applyAlignment="1" applyProtection="1">
      <alignment vertical="center"/>
      <protection locked="0"/>
    </xf>
    <xf numFmtId="165" fontId="25" fillId="0" borderId="0" xfId="0" applyNumberFormat="1" applyFont="1" applyAlignment="1" applyProtection="1">
      <alignment horizontal="right" vertical="center"/>
      <protection locked="0"/>
    </xf>
    <xf numFmtId="0" fontId="14" fillId="0" borderId="0" xfId="0" applyFont="1" applyAlignment="1">
      <alignment horizontal="center" vertical="center"/>
    </xf>
    <xf numFmtId="0" fontId="18" fillId="0" borderId="0" xfId="0" applyFont="1" applyAlignment="1">
      <alignment horizontal="center" vertical="center" wrapText="1"/>
    </xf>
    <xf numFmtId="0" fontId="1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21" fillId="2" borderId="6" xfId="0" applyFont="1" applyFill="1" applyBorder="1" applyAlignment="1" applyProtection="1">
      <alignment vertical="center" wrapText="1"/>
      <protection locked="0"/>
    </xf>
    <xf numFmtId="0" fontId="21" fillId="2" borderId="7" xfId="0" applyFont="1" applyFill="1" applyBorder="1" applyAlignment="1" applyProtection="1">
      <alignment vertical="center" wrapText="1"/>
      <protection locked="0"/>
    </xf>
    <xf numFmtId="0" fontId="21" fillId="2" borderId="10" xfId="0" applyFont="1" applyFill="1" applyBorder="1" applyAlignment="1" applyProtection="1">
      <alignment vertical="center" wrapText="1"/>
      <protection locked="0"/>
    </xf>
    <xf numFmtId="0" fontId="21" fillId="2" borderId="11" xfId="0" applyFont="1" applyFill="1" applyBorder="1" applyAlignment="1" applyProtection="1">
      <alignment vertical="center" wrapText="1"/>
      <protection locked="0"/>
    </xf>
    <xf numFmtId="0" fontId="21" fillId="2" borderId="8" xfId="0" applyFont="1" applyFill="1" applyBorder="1" applyAlignment="1" applyProtection="1">
      <alignment vertical="center" wrapText="1"/>
      <protection locked="0"/>
    </xf>
    <xf numFmtId="0" fontId="21" fillId="2" borderId="9" xfId="0" applyFont="1" applyFill="1" applyBorder="1" applyAlignment="1" applyProtection="1">
      <alignment vertical="center" wrapText="1"/>
      <protection locked="0"/>
    </xf>
    <xf numFmtId="0" fontId="26" fillId="0" borderId="0" xfId="0" applyFont="1" applyAlignment="1" applyProtection="1">
      <alignment wrapText="1"/>
      <protection locked="0"/>
    </xf>
    <xf numFmtId="0" fontId="21" fillId="3" borderId="3"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 fillId="4" borderId="16"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0" fillId="0" borderId="0" xfId="0" applyFont="1" applyAlignment="1" applyProtection="1">
      <alignment vertical="center"/>
      <protection locked="0"/>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165" fontId="21" fillId="2" borderId="1" xfId="0" applyNumberFormat="1" applyFont="1" applyFill="1" applyBorder="1" applyAlignment="1" applyProtection="1">
      <alignment horizontal="right" vertical="center"/>
      <protection locked="0"/>
    </xf>
    <xf numFmtId="0" fontId="30" fillId="2" borderId="5"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18" fillId="2" borderId="1" xfId="0" applyFont="1" applyFill="1" applyBorder="1" applyAlignment="1">
      <alignment horizontal="left" vertical="center"/>
    </xf>
    <xf numFmtId="43" fontId="2" fillId="0" borderId="1" xfId="1" applyFont="1" applyBorder="1" applyAlignment="1" applyProtection="1">
      <alignmen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276225</xdr:colOff>
      <xdr:row>2</xdr:row>
      <xdr:rowOff>214312</xdr:rowOff>
    </xdr:to>
    <xdr:sp macro="" textlink="">
      <xdr:nvSpPr>
        <xdr:cNvPr id="2" name="CuadroTexto 1">
          <a:extLst>
            <a:ext uri="{FF2B5EF4-FFF2-40B4-BE49-F238E27FC236}">
              <a16:creationId xmlns:a16="http://schemas.microsoft.com/office/drawing/2014/main" id="{A79FFD83-5E46-43BC-8DC6-9099DD8DEE92}"/>
            </a:ext>
          </a:extLst>
        </xdr:cNvPr>
        <xdr:cNvSpPr txBox="1"/>
      </xdr:nvSpPr>
      <xdr:spPr>
        <a:xfrm>
          <a:off x="0" y="0"/>
          <a:ext cx="1050131" cy="8572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 - SOCIAL</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showGridLines="0" tabSelected="1" view="pageBreakPreview" zoomScale="80" zoomScaleNormal="80" zoomScaleSheetLayoutView="80" workbookViewId="0">
      <selection sqref="A1:N1"/>
    </sheetView>
  </sheetViews>
  <sheetFormatPr baseColWidth="10" defaultColWidth="9.140625" defaultRowHeight="15" x14ac:dyDescent="0.25"/>
  <cols>
    <col min="1" max="1" width="14.5703125" style="1" customWidth="1"/>
    <col min="2" max="2" width="16.85546875" style="1" customWidth="1"/>
    <col min="3" max="3" width="15.85546875" style="1" customWidth="1"/>
    <col min="4" max="5" width="13.42578125" style="1" customWidth="1"/>
    <col min="6" max="6" width="12.7109375" style="1" customWidth="1"/>
    <col min="7" max="8" width="22.140625" style="1" customWidth="1"/>
    <col min="9" max="9" width="25.7109375" style="1" customWidth="1"/>
    <col min="10" max="10" width="20.7109375" style="1" customWidth="1"/>
    <col min="11" max="11" width="19.7109375" style="1" customWidth="1"/>
    <col min="12" max="12" width="17.5703125" style="1" customWidth="1"/>
    <col min="13" max="13" width="28.7109375" style="1" customWidth="1"/>
    <col min="14" max="14" width="26.7109375" style="1" customWidth="1"/>
    <col min="15" max="37" width="9.7109375" style="1" customWidth="1"/>
    <col min="38" max="257" width="9.140625" style="1"/>
    <col min="258" max="258" width="11.5703125" style="1" customWidth="1"/>
    <col min="259" max="259" width="16.85546875" style="1" customWidth="1"/>
    <col min="260" max="260" width="13.28515625" style="1" customWidth="1"/>
    <col min="261" max="262" width="13.42578125" style="1" customWidth="1"/>
    <col min="263" max="263" width="12.7109375" style="1" customWidth="1"/>
    <col min="264" max="265" width="22.140625" style="1" customWidth="1"/>
    <col min="266" max="266" width="29.28515625" style="1" customWidth="1"/>
    <col min="267" max="267" width="19.7109375" style="1" customWidth="1"/>
    <col min="268" max="268" width="17.5703125" style="1" customWidth="1"/>
    <col min="269" max="270" width="31.7109375" style="1" customWidth="1"/>
    <col min="271" max="293" width="9.7109375" style="1" customWidth="1"/>
    <col min="294" max="513" width="9.140625" style="1"/>
    <col min="514" max="514" width="11.5703125" style="1" customWidth="1"/>
    <col min="515" max="515" width="16.85546875" style="1" customWidth="1"/>
    <col min="516" max="516" width="13.28515625" style="1" customWidth="1"/>
    <col min="517" max="518" width="13.42578125" style="1" customWidth="1"/>
    <col min="519" max="519" width="12.7109375" style="1" customWidth="1"/>
    <col min="520" max="521" width="22.140625" style="1" customWidth="1"/>
    <col min="522" max="522" width="29.28515625" style="1" customWidth="1"/>
    <col min="523" max="523" width="19.7109375" style="1" customWidth="1"/>
    <col min="524" max="524" width="17.5703125" style="1" customWidth="1"/>
    <col min="525" max="526" width="31.7109375" style="1" customWidth="1"/>
    <col min="527" max="549" width="9.7109375" style="1" customWidth="1"/>
    <col min="550" max="769" width="9.140625" style="1"/>
    <col min="770" max="770" width="11.5703125" style="1" customWidth="1"/>
    <col min="771" max="771" width="16.85546875" style="1" customWidth="1"/>
    <col min="772" max="772" width="13.28515625" style="1" customWidth="1"/>
    <col min="773" max="774" width="13.42578125" style="1" customWidth="1"/>
    <col min="775" max="775" width="12.7109375" style="1" customWidth="1"/>
    <col min="776" max="777" width="22.140625" style="1" customWidth="1"/>
    <col min="778" max="778" width="29.28515625" style="1" customWidth="1"/>
    <col min="779" max="779" width="19.7109375" style="1" customWidth="1"/>
    <col min="780" max="780" width="17.5703125" style="1" customWidth="1"/>
    <col min="781" max="782" width="31.7109375" style="1" customWidth="1"/>
    <col min="783" max="805" width="9.7109375" style="1" customWidth="1"/>
    <col min="806" max="1025" width="9.140625" style="1"/>
    <col min="1026" max="1026" width="11.5703125" style="1" customWidth="1"/>
    <col min="1027" max="1027" width="16.85546875" style="1" customWidth="1"/>
    <col min="1028" max="1028" width="13.28515625" style="1" customWidth="1"/>
    <col min="1029" max="1030" width="13.42578125" style="1" customWidth="1"/>
    <col min="1031" max="1031" width="12.7109375" style="1" customWidth="1"/>
    <col min="1032" max="1033" width="22.140625" style="1" customWidth="1"/>
    <col min="1034" max="1034" width="29.28515625" style="1" customWidth="1"/>
    <col min="1035" max="1035" width="19.7109375" style="1" customWidth="1"/>
    <col min="1036" max="1036" width="17.5703125" style="1" customWidth="1"/>
    <col min="1037" max="1038" width="31.7109375" style="1" customWidth="1"/>
    <col min="1039" max="1061" width="9.7109375" style="1" customWidth="1"/>
    <col min="1062" max="1281" width="9.140625" style="1"/>
    <col min="1282" max="1282" width="11.5703125" style="1" customWidth="1"/>
    <col min="1283" max="1283" width="16.85546875" style="1" customWidth="1"/>
    <col min="1284" max="1284" width="13.28515625" style="1" customWidth="1"/>
    <col min="1285" max="1286" width="13.42578125" style="1" customWidth="1"/>
    <col min="1287" max="1287" width="12.7109375" style="1" customWidth="1"/>
    <col min="1288" max="1289" width="22.140625" style="1" customWidth="1"/>
    <col min="1290" max="1290" width="29.28515625" style="1" customWidth="1"/>
    <col min="1291" max="1291" width="19.7109375" style="1" customWidth="1"/>
    <col min="1292" max="1292" width="17.5703125" style="1" customWidth="1"/>
    <col min="1293" max="1294" width="31.7109375" style="1" customWidth="1"/>
    <col min="1295" max="1317" width="9.7109375" style="1" customWidth="1"/>
    <col min="1318" max="1537" width="9.140625" style="1"/>
    <col min="1538" max="1538" width="11.5703125" style="1" customWidth="1"/>
    <col min="1539" max="1539" width="16.85546875" style="1" customWidth="1"/>
    <col min="1540" max="1540" width="13.28515625" style="1" customWidth="1"/>
    <col min="1541" max="1542" width="13.42578125" style="1" customWidth="1"/>
    <col min="1543" max="1543" width="12.7109375" style="1" customWidth="1"/>
    <col min="1544" max="1545" width="22.140625" style="1" customWidth="1"/>
    <col min="1546" max="1546" width="29.28515625" style="1" customWidth="1"/>
    <col min="1547" max="1547" width="19.7109375" style="1" customWidth="1"/>
    <col min="1548" max="1548" width="17.5703125" style="1" customWidth="1"/>
    <col min="1549" max="1550" width="31.7109375" style="1" customWidth="1"/>
    <col min="1551" max="1573" width="9.7109375" style="1" customWidth="1"/>
    <col min="1574" max="1793" width="9.140625" style="1"/>
    <col min="1794" max="1794" width="11.5703125" style="1" customWidth="1"/>
    <col min="1795" max="1795" width="16.85546875" style="1" customWidth="1"/>
    <col min="1796" max="1796" width="13.28515625" style="1" customWidth="1"/>
    <col min="1797" max="1798" width="13.42578125" style="1" customWidth="1"/>
    <col min="1799" max="1799" width="12.7109375" style="1" customWidth="1"/>
    <col min="1800" max="1801" width="22.140625" style="1" customWidth="1"/>
    <col min="1802" max="1802" width="29.28515625" style="1" customWidth="1"/>
    <col min="1803" max="1803" width="19.7109375" style="1" customWidth="1"/>
    <col min="1804" max="1804" width="17.5703125" style="1" customWidth="1"/>
    <col min="1805" max="1806" width="31.7109375" style="1" customWidth="1"/>
    <col min="1807" max="1829" width="9.7109375" style="1" customWidth="1"/>
    <col min="1830" max="2049" width="9.140625" style="1"/>
    <col min="2050" max="2050" width="11.5703125" style="1" customWidth="1"/>
    <col min="2051" max="2051" width="16.85546875" style="1" customWidth="1"/>
    <col min="2052" max="2052" width="13.28515625" style="1" customWidth="1"/>
    <col min="2053" max="2054" width="13.42578125" style="1" customWidth="1"/>
    <col min="2055" max="2055" width="12.7109375" style="1" customWidth="1"/>
    <col min="2056" max="2057" width="22.140625" style="1" customWidth="1"/>
    <col min="2058" max="2058" width="29.28515625" style="1" customWidth="1"/>
    <col min="2059" max="2059" width="19.7109375" style="1" customWidth="1"/>
    <col min="2060" max="2060" width="17.5703125" style="1" customWidth="1"/>
    <col min="2061" max="2062" width="31.7109375" style="1" customWidth="1"/>
    <col min="2063" max="2085" width="9.7109375" style="1" customWidth="1"/>
    <col min="2086" max="2305" width="9.140625" style="1"/>
    <col min="2306" max="2306" width="11.5703125" style="1" customWidth="1"/>
    <col min="2307" max="2307" width="16.85546875" style="1" customWidth="1"/>
    <col min="2308" max="2308" width="13.28515625" style="1" customWidth="1"/>
    <col min="2309" max="2310" width="13.42578125" style="1" customWidth="1"/>
    <col min="2311" max="2311" width="12.7109375" style="1" customWidth="1"/>
    <col min="2312" max="2313" width="22.140625" style="1" customWidth="1"/>
    <col min="2314" max="2314" width="29.28515625" style="1" customWidth="1"/>
    <col min="2315" max="2315" width="19.7109375" style="1" customWidth="1"/>
    <col min="2316" max="2316" width="17.5703125" style="1" customWidth="1"/>
    <col min="2317" max="2318" width="31.7109375" style="1" customWidth="1"/>
    <col min="2319" max="2341" width="9.7109375" style="1" customWidth="1"/>
    <col min="2342" max="2561" width="9.140625" style="1"/>
    <col min="2562" max="2562" width="11.5703125" style="1" customWidth="1"/>
    <col min="2563" max="2563" width="16.85546875" style="1" customWidth="1"/>
    <col min="2564" max="2564" width="13.28515625" style="1" customWidth="1"/>
    <col min="2565" max="2566" width="13.42578125" style="1" customWidth="1"/>
    <col min="2567" max="2567" width="12.7109375" style="1" customWidth="1"/>
    <col min="2568" max="2569" width="22.140625" style="1" customWidth="1"/>
    <col min="2570" max="2570" width="29.28515625" style="1" customWidth="1"/>
    <col min="2571" max="2571" width="19.7109375" style="1" customWidth="1"/>
    <col min="2572" max="2572" width="17.5703125" style="1" customWidth="1"/>
    <col min="2573" max="2574" width="31.7109375" style="1" customWidth="1"/>
    <col min="2575" max="2597" width="9.7109375" style="1" customWidth="1"/>
    <col min="2598" max="2817" width="9.140625" style="1"/>
    <col min="2818" max="2818" width="11.5703125" style="1" customWidth="1"/>
    <col min="2819" max="2819" width="16.85546875" style="1" customWidth="1"/>
    <col min="2820" max="2820" width="13.28515625" style="1" customWidth="1"/>
    <col min="2821" max="2822" width="13.42578125" style="1" customWidth="1"/>
    <col min="2823" max="2823" width="12.7109375" style="1" customWidth="1"/>
    <col min="2824" max="2825" width="22.140625" style="1" customWidth="1"/>
    <col min="2826" max="2826" width="29.28515625" style="1" customWidth="1"/>
    <col min="2827" max="2827" width="19.7109375" style="1" customWidth="1"/>
    <col min="2828" max="2828" width="17.5703125" style="1" customWidth="1"/>
    <col min="2829" max="2830" width="31.7109375" style="1" customWidth="1"/>
    <col min="2831" max="2853" width="9.7109375" style="1" customWidth="1"/>
    <col min="2854" max="3073" width="9.140625" style="1"/>
    <col min="3074" max="3074" width="11.5703125" style="1" customWidth="1"/>
    <col min="3075" max="3075" width="16.85546875" style="1" customWidth="1"/>
    <col min="3076" max="3076" width="13.28515625" style="1" customWidth="1"/>
    <col min="3077" max="3078" width="13.42578125" style="1" customWidth="1"/>
    <col min="3079" max="3079" width="12.7109375" style="1" customWidth="1"/>
    <col min="3080" max="3081" width="22.140625" style="1" customWidth="1"/>
    <col min="3082" max="3082" width="29.28515625" style="1" customWidth="1"/>
    <col min="3083" max="3083" width="19.7109375" style="1" customWidth="1"/>
    <col min="3084" max="3084" width="17.5703125" style="1" customWidth="1"/>
    <col min="3085" max="3086" width="31.7109375" style="1" customWidth="1"/>
    <col min="3087" max="3109" width="9.7109375" style="1" customWidth="1"/>
    <col min="3110" max="3329" width="9.140625" style="1"/>
    <col min="3330" max="3330" width="11.5703125" style="1" customWidth="1"/>
    <col min="3331" max="3331" width="16.85546875" style="1" customWidth="1"/>
    <col min="3332" max="3332" width="13.28515625" style="1" customWidth="1"/>
    <col min="3333" max="3334" width="13.42578125" style="1" customWidth="1"/>
    <col min="3335" max="3335" width="12.7109375" style="1" customWidth="1"/>
    <col min="3336" max="3337" width="22.140625" style="1" customWidth="1"/>
    <col min="3338" max="3338" width="29.28515625" style="1" customWidth="1"/>
    <col min="3339" max="3339" width="19.7109375" style="1" customWidth="1"/>
    <col min="3340" max="3340" width="17.5703125" style="1" customWidth="1"/>
    <col min="3341" max="3342" width="31.7109375" style="1" customWidth="1"/>
    <col min="3343" max="3365" width="9.7109375" style="1" customWidth="1"/>
    <col min="3366" max="3585" width="9.140625" style="1"/>
    <col min="3586" max="3586" width="11.5703125" style="1" customWidth="1"/>
    <col min="3587" max="3587" width="16.85546875" style="1" customWidth="1"/>
    <col min="3588" max="3588" width="13.28515625" style="1" customWidth="1"/>
    <col min="3589" max="3590" width="13.42578125" style="1" customWidth="1"/>
    <col min="3591" max="3591" width="12.7109375" style="1" customWidth="1"/>
    <col min="3592" max="3593" width="22.140625" style="1" customWidth="1"/>
    <col min="3594" max="3594" width="29.28515625" style="1" customWidth="1"/>
    <col min="3595" max="3595" width="19.7109375" style="1" customWidth="1"/>
    <col min="3596" max="3596" width="17.5703125" style="1" customWidth="1"/>
    <col min="3597" max="3598" width="31.7109375" style="1" customWidth="1"/>
    <col min="3599" max="3621" width="9.7109375" style="1" customWidth="1"/>
    <col min="3622" max="3841" width="9.140625" style="1"/>
    <col min="3842" max="3842" width="11.5703125" style="1" customWidth="1"/>
    <col min="3843" max="3843" width="16.85546875" style="1" customWidth="1"/>
    <col min="3844" max="3844" width="13.28515625" style="1" customWidth="1"/>
    <col min="3845" max="3846" width="13.42578125" style="1" customWidth="1"/>
    <col min="3847" max="3847" width="12.7109375" style="1" customWidth="1"/>
    <col min="3848" max="3849" width="22.140625" style="1" customWidth="1"/>
    <col min="3850" max="3850" width="29.28515625" style="1" customWidth="1"/>
    <col min="3851" max="3851" width="19.7109375" style="1" customWidth="1"/>
    <col min="3852" max="3852" width="17.5703125" style="1" customWidth="1"/>
    <col min="3853" max="3854" width="31.7109375" style="1" customWidth="1"/>
    <col min="3855" max="3877" width="9.7109375" style="1" customWidth="1"/>
    <col min="3878" max="4097" width="9.140625" style="1"/>
    <col min="4098" max="4098" width="11.5703125" style="1" customWidth="1"/>
    <col min="4099" max="4099" width="16.85546875" style="1" customWidth="1"/>
    <col min="4100" max="4100" width="13.28515625" style="1" customWidth="1"/>
    <col min="4101" max="4102" width="13.42578125" style="1" customWidth="1"/>
    <col min="4103" max="4103" width="12.7109375" style="1" customWidth="1"/>
    <col min="4104" max="4105" width="22.140625" style="1" customWidth="1"/>
    <col min="4106" max="4106" width="29.28515625" style="1" customWidth="1"/>
    <col min="4107" max="4107" width="19.7109375" style="1" customWidth="1"/>
    <col min="4108" max="4108" width="17.5703125" style="1" customWidth="1"/>
    <col min="4109" max="4110" width="31.7109375" style="1" customWidth="1"/>
    <col min="4111" max="4133" width="9.7109375" style="1" customWidth="1"/>
    <col min="4134" max="4353" width="9.140625" style="1"/>
    <col min="4354" max="4354" width="11.5703125" style="1" customWidth="1"/>
    <col min="4355" max="4355" width="16.85546875" style="1" customWidth="1"/>
    <col min="4356" max="4356" width="13.28515625" style="1" customWidth="1"/>
    <col min="4357" max="4358" width="13.42578125" style="1" customWidth="1"/>
    <col min="4359" max="4359" width="12.7109375" style="1" customWidth="1"/>
    <col min="4360" max="4361" width="22.140625" style="1" customWidth="1"/>
    <col min="4362" max="4362" width="29.28515625" style="1" customWidth="1"/>
    <col min="4363" max="4363" width="19.7109375" style="1" customWidth="1"/>
    <col min="4364" max="4364" width="17.5703125" style="1" customWidth="1"/>
    <col min="4365" max="4366" width="31.7109375" style="1" customWidth="1"/>
    <col min="4367" max="4389" width="9.7109375" style="1" customWidth="1"/>
    <col min="4390" max="4609" width="9.140625" style="1"/>
    <col min="4610" max="4610" width="11.5703125" style="1" customWidth="1"/>
    <col min="4611" max="4611" width="16.85546875" style="1" customWidth="1"/>
    <col min="4612" max="4612" width="13.28515625" style="1" customWidth="1"/>
    <col min="4613" max="4614" width="13.42578125" style="1" customWidth="1"/>
    <col min="4615" max="4615" width="12.7109375" style="1" customWidth="1"/>
    <col min="4616" max="4617" width="22.140625" style="1" customWidth="1"/>
    <col min="4618" max="4618" width="29.28515625" style="1" customWidth="1"/>
    <col min="4619" max="4619" width="19.7109375" style="1" customWidth="1"/>
    <col min="4620" max="4620" width="17.5703125" style="1" customWidth="1"/>
    <col min="4621" max="4622" width="31.7109375" style="1" customWidth="1"/>
    <col min="4623" max="4645" width="9.7109375" style="1" customWidth="1"/>
    <col min="4646" max="4865" width="9.140625" style="1"/>
    <col min="4866" max="4866" width="11.5703125" style="1" customWidth="1"/>
    <col min="4867" max="4867" width="16.85546875" style="1" customWidth="1"/>
    <col min="4868" max="4868" width="13.28515625" style="1" customWidth="1"/>
    <col min="4869" max="4870" width="13.42578125" style="1" customWidth="1"/>
    <col min="4871" max="4871" width="12.7109375" style="1" customWidth="1"/>
    <col min="4872" max="4873" width="22.140625" style="1" customWidth="1"/>
    <col min="4874" max="4874" width="29.28515625" style="1" customWidth="1"/>
    <col min="4875" max="4875" width="19.7109375" style="1" customWidth="1"/>
    <col min="4876" max="4876" width="17.5703125" style="1" customWidth="1"/>
    <col min="4877" max="4878" width="31.7109375" style="1" customWidth="1"/>
    <col min="4879" max="4901" width="9.7109375" style="1" customWidth="1"/>
    <col min="4902" max="5121" width="9.140625" style="1"/>
    <col min="5122" max="5122" width="11.5703125" style="1" customWidth="1"/>
    <col min="5123" max="5123" width="16.85546875" style="1" customWidth="1"/>
    <col min="5124" max="5124" width="13.28515625" style="1" customWidth="1"/>
    <col min="5125" max="5126" width="13.42578125" style="1" customWidth="1"/>
    <col min="5127" max="5127" width="12.7109375" style="1" customWidth="1"/>
    <col min="5128" max="5129" width="22.140625" style="1" customWidth="1"/>
    <col min="5130" max="5130" width="29.28515625" style="1" customWidth="1"/>
    <col min="5131" max="5131" width="19.7109375" style="1" customWidth="1"/>
    <col min="5132" max="5132" width="17.5703125" style="1" customWidth="1"/>
    <col min="5133" max="5134" width="31.7109375" style="1" customWidth="1"/>
    <col min="5135" max="5157" width="9.7109375" style="1" customWidth="1"/>
    <col min="5158" max="5377" width="9.140625" style="1"/>
    <col min="5378" max="5378" width="11.5703125" style="1" customWidth="1"/>
    <col min="5379" max="5379" width="16.85546875" style="1" customWidth="1"/>
    <col min="5380" max="5380" width="13.28515625" style="1" customWidth="1"/>
    <col min="5381" max="5382" width="13.42578125" style="1" customWidth="1"/>
    <col min="5383" max="5383" width="12.7109375" style="1" customWidth="1"/>
    <col min="5384" max="5385" width="22.140625" style="1" customWidth="1"/>
    <col min="5386" max="5386" width="29.28515625" style="1" customWidth="1"/>
    <col min="5387" max="5387" width="19.7109375" style="1" customWidth="1"/>
    <col min="5388" max="5388" width="17.5703125" style="1" customWidth="1"/>
    <col min="5389" max="5390" width="31.7109375" style="1" customWidth="1"/>
    <col min="5391" max="5413" width="9.7109375" style="1" customWidth="1"/>
    <col min="5414" max="5633" width="9.140625" style="1"/>
    <col min="5634" max="5634" width="11.5703125" style="1" customWidth="1"/>
    <col min="5635" max="5635" width="16.85546875" style="1" customWidth="1"/>
    <col min="5636" max="5636" width="13.28515625" style="1" customWidth="1"/>
    <col min="5637" max="5638" width="13.42578125" style="1" customWidth="1"/>
    <col min="5639" max="5639" width="12.7109375" style="1" customWidth="1"/>
    <col min="5640" max="5641" width="22.140625" style="1" customWidth="1"/>
    <col min="5642" max="5642" width="29.28515625" style="1" customWidth="1"/>
    <col min="5643" max="5643" width="19.7109375" style="1" customWidth="1"/>
    <col min="5644" max="5644" width="17.5703125" style="1" customWidth="1"/>
    <col min="5645" max="5646" width="31.7109375" style="1" customWidth="1"/>
    <col min="5647" max="5669" width="9.7109375" style="1" customWidth="1"/>
    <col min="5670" max="5889" width="9.140625" style="1"/>
    <col min="5890" max="5890" width="11.5703125" style="1" customWidth="1"/>
    <col min="5891" max="5891" width="16.85546875" style="1" customWidth="1"/>
    <col min="5892" max="5892" width="13.28515625" style="1" customWidth="1"/>
    <col min="5893" max="5894" width="13.42578125" style="1" customWidth="1"/>
    <col min="5895" max="5895" width="12.7109375" style="1" customWidth="1"/>
    <col min="5896" max="5897" width="22.140625" style="1" customWidth="1"/>
    <col min="5898" max="5898" width="29.28515625" style="1" customWidth="1"/>
    <col min="5899" max="5899" width="19.7109375" style="1" customWidth="1"/>
    <col min="5900" max="5900" width="17.5703125" style="1" customWidth="1"/>
    <col min="5901" max="5902" width="31.7109375" style="1" customWidth="1"/>
    <col min="5903" max="5925" width="9.7109375" style="1" customWidth="1"/>
    <col min="5926" max="6145" width="9.140625" style="1"/>
    <col min="6146" max="6146" width="11.5703125" style="1" customWidth="1"/>
    <col min="6147" max="6147" width="16.85546875" style="1" customWidth="1"/>
    <col min="6148" max="6148" width="13.28515625" style="1" customWidth="1"/>
    <col min="6149" max="6150" width="13.42578125" style="1" customWidth="1"/>
    <col min="6151" max="6151" width="12.7109375" style="1" customWidth="1"/>
    <col min="6152" max="6153" width="22.140625" style="1" customWidth="1"/>
    <col min="6154" max="6154" width="29.28515625" style="1" customWidth="1"/>
    <col min="6155" max="6155" width="19.7109375" style="1" customWidth="1"/>
    <col min="6156" max="6156" width="17.5703125" style="1" customWidth="1"/>
    <col min="6157" max="6158" width="31.7109375" style="1" customWidth="1"/>
    <col min="6159" max="6181" width="9.7109375" style="1" customWidth="1"/>
    <col min="6182" max="6401" width="9.140625" style="1"/>
    <col min="6402" max="6402" width="11.5703125" style="1" customWidth="1"/>
    <col min="6403" max="6403" width="16.85546875" style="1" customWidth="1"/>
    <col min="6404" max="6404" width="13.28515625" style="1" customWidth="1"/>
    <col min="6405" max="6406" width="13.42578125" style="1" customWidth="1"/>
    <col min="6407" max="6407" width="12.7109375" style="1" customWidth="1"/>
    <col min="6408" max="6409" width="22.140625" style="1" customWidth="1"/>
    <col min="6410" max="6410" width="29.28515625" style="1" customWidth="1"/>
    <col min="6411" max="6411" width="19.7109375" style="1" customWidth="1"/>
    <col min="6412" max="6412" width="17.5703125" style="1" customWidth="1"/>
    <col min="6413" max="6414" width="31.7109375" style="1" customWidth="1"/>
    <col min="6415" max="6437" width="9.7109375" style="1" customWidth="1"/>
    <col min="6438" max="6657" width="9.140625" style="1"/>
    <col min="6658" max="6658" width="11.5703125" style="1" customWidth="1"/>
    <col min="6659" max="6659" width="16.85546875" style="1" customWidth="1"/>
    <col min="6660" max="6660" width="13.28515625" style="1" customWidth="1"/>
    <col min="6661" max="6662" width="13.42578125" style="1" customWidth="1"/>
    <col min="6663" max="6663" width="12.7109375" style="1" customWidth="1"/>
    <col min="6664" max="6665" width="22.140625" style="1" customWidth="1"/>
    <col min="6666" max="6666" width="29.28515625" style="1" customWidth="1"/>
    <col min="6667" max="6667" width="19.7109375" style="1" customWidth="1"/>
    <col min="6668" max="6668" width="17.5703125" style="1" customWidth="1"/>
    <col min="6669" max="6670" width="31.7109375" style="1" customWidth="1"/>
    <col min="6671" max="6693" width="9.7109375" style="1" customWidth="1"/>
    <col min="6694" max="6913" width="9.140625" style="1"/>
    <col min="6914" max="6914" width="11.5703125" style="1" customWidth="1"/>
    <col min="6915" max="6915" width="16.85546875" style="1" customWidth="1"/>
    <col min="6916" max="6916" width="13.28515625" style="1" customWidth="1"/>
    <col min="6917" max="6918" width="13.42578125" style="1" customWidth="1"/>
    <col min="6919" max="6919" width="12.7109375" style="1" customWidth="1"/>
    <col min="6920" max="6921" width="22.140625" style="1" customWidth="1"/>
    <col min="6922" max="6922" width="29.28515625" style="1" customWidth="1"/>
    <col min="6923" max="6923" width="19.7109375" style="1" customWidth="1"/>
    <col min="6924" max="6924" width="17.5703125" style="1" customWidth="1"/>
    <col min="6925" max="6926" width="31.7109375" style="1" customWidth="1"/>
    <col min="6927" max="6949" width="9.7109375" style="1" customWidth="1"/>
    <col min="6950" max="7169" width="9.140625" style="1"/>
    <col min="7170" max="7170" width="11.5703125" style="1" customWidth="1"/>
    <col min="7171" max="7171" width="16.85546875" style="1" customWidth="1"/>
    <col min="7172" max="7172" width="13.28515625" style="1" customWidth="1"/>
    <col min="7173" max="7174" width="13.42578125" style="1" customWidth="1"/>
    <col min="7175" max="7175" width="12.7109375" style="1" customWidth="1"/>
    <col min="7176" max="7177" width="22.140625" style="1" customWidth="1"/>
    <col min="7178" max="7178" width="29.28515625" style="1" customWidth="1"/>
    <col min="7179" max="7179" width="19.7109375" style="1" customWidth="1"/>
    <col min="7180" max="7180" width="17.5703125" style="1" customWidth="1"/>
    <col min="7181" max="7182" width="31.7109375" style="1" customWidth="1"/>
    <col min="7183" max="7205" width="9.7109375" style="1" customWidth="1"/>
    <col min="7206" max="7425" width="9.140625" style="1"/>
    <col min="7426" max="7426" width="11.5703125" style="1" customWidth="1"/>
    <col min="7427" max="7427" width="16.85546875" style="1" customWidth="1"/>
    <col min="7428" max="7428" width="13.28515625" style="1" customWidth="1"/>
    <col min="7429" max="7430" width="13.42578125" style="1" customWidth="1"/>
    <col min="7431" max="7431" width="12.7109375" style="1" customWidth="1"/>
    <col min="7432" max="7433" width="22.140625" style="1" customWidth="1"/>
    <col min="7434" max="7434" width="29.28515625" style="1" customWidth="1"/>
    <col min="7435" max="7435" width="19.7109375" style="1" customWidth="1"/>
    <col min="7436" max="7436" width="17.5703125" style="1" customWidth="1"/>
    <col min="7437" max="7438" width="31.7109375" style="1" customWidth="1"/>
    <col min="7439" max="7461" width="9.7109375" style="1" customWidth="1"/>
    <col min="7462" max="7681" width="9.140625" style="1"/>
    <col min="7682" max="7682" width="11.5703125" style="1" customWidth="1"/>
    <col min="7683" max="7683" width="16.85546875" style="1" customWidth="1"/>
    <col min="7684" max="7684" width="13.28515625" style="1" customWidth="1"/>
    <col min="7685" max="7686" width="13.42578125" style="1" customWidth="1"/>
    <col min="7687" max="7687" width="12.7109375" style="1" customWidth="1"/>
    <col min="7688" max="7689" width="22.140625" style="1" customWidth="1"/>
    <col min="7690" max="7690" width="29.28515625" style="1" customWidth="1"/>
    <col min="7691" max="7691" width="19.7109375" style="1" customWidth="1"/>
    <col min="7692" max="7692" width="17.5703125" style="1" customWidth="1"/>
    <col min="7693" max="7694" width="31.7109375" style="1" customWidth="1"/>
    <col min="7695" max="7717" width="9.7109375" style="1" customWidth="1"/>
    <col min="7718" max="7937" width="9.140625" style="1"/>
    <col min="7938" max="7938" width="11.5703125" style="1" customWidth="1"/>
    <col min="7939" max="7939" width="16.85546875" style="1" customWidth="1"/>
    <col min="7940" max="7940" width="13.28515625" style="1" customWidth="1"/>
    <col min="7941" max="7942" width="13.42578125" style="1" customWidth="1"/>
    <col min="7943" max="7943" width="12.7109375" style="1" customWidth="1"/>
    <col min="7944" max="7945" width="22.140625" style="1" customWidth="1"/>
    <col min="7946" max="7946" width="29.28515625" style="1" customWidth="1"/>
    <col min="7947" max="7947" width="19.7109375" style="1" customWidth="1"/>
    <col min="7948" max="7948" width="17.5703125" style="1" customWidth="1"/>
    <col min="7949" max="7950" width="31.7109375" style="1" customWidth="1"/>
    <col min="7951" max="7973" width="9.7109375" style="1" customWidth="1"/>
    <col min="7974" max="8193" width="9.140625" style="1"/>
    <col min="8194" max="8194" width="11.5703125" style="1" customWidth="1"/>
    <col min="8195" max="8195" width="16.85546875" style="1" customWidth="1"/>
    <col min="8196" max="8196" width="13.28515625" style="1" customWidth="1"/>
    <col min="8197" max="8198" width="13.42578125" style="1" customWidth="1"/>
    <col min="8199" max="8199" width="12.7109375" style="1" customWidth="1"/>
    <col min="8200" max="8201" width="22.140625" style="1" customWidth="1"/>
    <col min="8202" max="8202" width="29.28515625" style="1" customWidth="1"/>
    <col min="8203" max="8203" width="19.7109375" style="1" customWidth="1"/>
    <col min="8204" max="8204" width="17.5703125" style="1" customWidth="1"/>
    <col min="8205" max="8206" width="31.7109375" style="1" customWidth="1"/>
    <col min="8207" max="8229" width="9.7109375" style="1" customWidth="1"/>
    <col min="8230" max="8449" width="9.140625" style="1"/>
    <col min="8450" max="8450" width="11.5703125" style="1" customWidth="1"/>
    <col min="8451" max="8451" width="16.85546875" style="1" customWidth="1"/>
    <col min="8452" max="8452" width="13.28515625" style="1" customWidth="1"/>
    <col min="8453" max="8454" width="13.42578125" style="1" customWidth="1"/>
    <col min="8455" max="8455" width="12.7109375" style="1" customWidth="1"/>
    <col min="8456" max="8457" width="22.140625" style="1" customWidth="1"/>
    <col min="8458" max="8458" width="29.28515625" style="1" customWidth="1"/>
    <col min="8459" max="8459" width="19.7109375" style="1" customWidth="1"/>
    <col min="8460" max="8460" width="17.5703125" style="1" customWidth="1"/>
    <col min="8461" max="8462" width="31.7109375" style="1" customWidth="1"/>
    <col min="8463" max="8485" width="9.7109375" style="1" customWidth="1"/>
    <col min="8486" max="8705" width="9.140625" style="1"/>
    <col min="8706" max="8706" width="11.5703125" style="1" customWidth="1"/>
    <col min="8707" max="8707" width="16.85546875" style="1" customWidth="1"/>
    <col min="8708" max="8708" width="13.28515625" style="1" customWidth="1"/>
    <col min="8709" max="8710" width="13.42578125" style="1" customWidth="1"/>
    <col min="8711" max="8711" width="12.7109375" style="1" customWidth="1"/>
    <col min="8712" max="8713" width="22.140625" style="1" customWidth="1"/>
    <col min="8714" max="8714" width="29.28515625" style="1" customWidth="1"/>
    <col min="8715" max="8715" width="19.7109375" style="1" customWidth="1"/>
    <col min="8716" max="8716" width="17.5703125" style="1" customWidth="1"/>
    <col min="8717" max="8718" width="31.7109375" style="1" customWidth="1"/>
    <col min="8719" max="8741" width="9.7109375" style="1" customWidth="1"/>
    <col min="8742" max="8961" width="9.140625" style="1"/>
    <col min="8962" max="8962" width="11.5703125" style="1" customWidth="1"/>
    <col min="8963" max="8963" width="16.85546875" style="1" customWidth="1"/>
    <col min="8964" max="8964" width="13.28515625" style="1" customWidth="1"/>
    <col min="8965" max="8966" width="13.42578125" style="1" customWidth="1"/>
    <col min="8967" max="8967" width="12.7109375" style="1" customWidth="1"/>
    <col min="8968" max="8969" width="22.140625" style="1" customWidth="1"/>
    <col min="8970" max="8970" width="29.28515625" style="1" customWidth="1"/>
    <col min="8971" max="8971" width="19.7109375" style="1" customWidth="1"/>
    <col min="8972" max="8972" width="17.5703125" style="1" customWidth="1"/>
    <col min="8973" max="8974" width="31.7109375" style="1" customWidth="1"/>
    <col min="8975" max="8997" width="9.7109375" style="1" customWidth="1"/>
    <col min="8998" max="9217" width="9.140625" style="1"/>
    <col min="9218" max="9218" width="11.5703125" style="1" customWidth="1"/>
    <col min="9219" max="9219" width="16.85546875" style="1" customWidth="1"/>
    <col min="9220" max="9220" width="13.28515625" style="1" customWidth="1"/>
    <col min="9221" max="9222" width="13.42578125" style="1" customWidth="1"/>
    <col min="9223" max="9223" width="12.7109375" style="1" customWidth="1"/>
    <col min="9224" max="9225" width="22.140625" style="1" customWidth="1"/>
    <col min="9226" max="9226" width="29.28515625" style="1" customWidth="1"/>
    <col min="9227" max="9227" width="19.7109375" style="1" customWidth="1"/>
    <col min="9228" max="9228" width="17.5703125" style="1" customWidth="1"/>
    <col min="9229" max="9230" width="31.7109375" style="1" customWidth="1"/>
    <col min="9231" max="9253" width="9.7109375" style="1" customWidth="1"/>
    <col min="9254" max="9473" width="9.140625" style="1"/>
    <col min="9474" max="9474" width="11.5703125" style="1" customWidth="1"/>
    <col min="9475" max="9475" width="16.85546875" style="1" customWidth="1"/>
    <col min="9476" max="9476" width="13.28515625" style="1" customWidth="1"/>
    <col min="9477" max="9478" width="13.42578125" style="1" customWidth="1"/>
    <col min="9479" max="9479" width="12.7109375" style="1" customWidth="1"/>
    <col min="9480" max="9481" width="22.140625" style="1" customWidth="1"/>
    <col min="9482" max="9482" width="29.28515625" style="1" customWidth="1"/>
    <col min="9483" max="9483" width="19.7109375" style="1" customWidth="1"/>
    <col min="9484" max="9484" width="17.5703125" style="1" customWidth="1"/>
    <col min="9485" max="9486" width="31.7109375" style="1" customWidth="1"/>
    <col min="9487" max="9509" width="9.7109375" style="1" customWidth="1"/>
    <col min="9510" max="9729" width="9.140625" style="1"/>
    <col min="9730" max="9730" width="11.5703125" style="1" customWidth="1"/>
    <col min="9731" max="9731" width="16.85546875" style="1" customWidth="1"/>
    <col min="9732" max="9732" width="13.28515625" style="1" customWidth="1"/>
    <col min="9733" max="9734" width="13.42578125" style="1" customWidth="1"/>
    <col min="9735" max="9735" width="12.7109375" style="1" customWidth="1"/>
    <col min="9736" max="9737" width="22.140625" style="1" customWidth="1"/>
    <col min="9738" max="9738" width="29.28515625" style="1" customWidth="1"/>
    <col min="9739" max="9739" width="19.7109375" style="1" customWidth="1"/>
    <col min="9740" max="9740" width="17.5703125" style="1" customWidth="1"/>
    <col min="9741" max="9742" width="31.7109375" style="1" customWidth="1"/>
    <col min="9743" max="9765" width="9.7109375" style="1" customWidth="1"/>
    <col min="9766" max="9985" width="9.140625" style="1"/>
    <col min="9986" max="9986" width="11.5703125" style="1" customWidth="1"/>
    <col min="9987" max="9987" width="16.85546875" style="1" customWidth="1"/>
    <col min="9988" max="9988" width="13.28515625" style="1" customWidth="1"/>
    <col min="9989" max="9990" width="13.42578125" style="1" customWidth="1"/>
    <col min="9991" max="9991" width="12.7109375" style="1" customWidth="1"/>
    <col min="9992" max="9993" width="22.140625" style="1" customWidth="1"/>
    <col min="9994" max="9994" width="29.28515625" style="1" customWidth="1"/>
    <col min="9995" max="9995" width="19.7109375" style="1" customWidth="1"/>
    <col min="9996" max="9996" width="17.5703125" style="1" customWidth="1"/>
    <col min="9997" max="9998" width="31.7109375" style="1" customWidth="1"/>
    <col min="9999" max="10021" width="9.7109375" style="1" customWidth="1"/>
    <col min="10022" max="10241" width="9.140625" style="1"/>
    <col min="10242" max="10242" width="11.5703125" style="1" customWidth="1"/>
    <col min="10243" max="10243" width="16.85546875" style="1" customWidth="1"/>
    <col min="10244" max="10244" width="13.28515625" style="1" customWidth="1"/>
    <col min="10245" max="10246" width="13.42578125" style="1" customWidth="1"/>
    <col min="10247" max="10247" width="12.7109375" style="1" customWidth="1"/>
    <col min="10248" max="10249" width="22.140625" style="1" customWidth="1"/>
    <col min="10250" max="10250" width="29.28515625" style="1" customWidth="1"/>
    <col min="10251" max="10251" width="19.7109375" style="1" customWidth="1"/>
    <col min="10252" max="10252" width="17.5703125" style="1" customWidth="1"/>
    <col min="10253" max="10254" width="31.7109375" style="1" customWidth="1"/>
    <col min="10255" max="10277" width="9.7109375" style="1" customWidth="1"/>
    <col min="10278" max="10497" width="9.140625" style="1"/>
    <col min="10498" max="10498" width="11.5703125" style="1" customWidth="1"/>
    <col min="10499" max="10499" width="16.85546875" style="1" customWidth="1"/>
    <col min="10500" max="10500" width="13.28515625" style="1" customWidth="1"/>
    <col min="10501" max="10502" width="13.42578125" style="1" customWidth="1"/>
    <col min="10503" max="10503" width="12.7109375" style="1" customWidth="1"/>
    <col min="10504" max="10505" width="22.140625" style="1" customWidth="1"/>
    <col min="10506" max="10506" width="29.28515625" style="1" customWidth="1"/>
    <col min="10507" max="10507" width="19.7109375" style="1" customWidth="1"/>
    <col min="10508" max="10508" width="17.5703125" style="1" customWidth="1"/>
    <col min="10509" max="10510" width="31.7109375" style="1" customWidth="1"/>
    <col min="10511" max="10533" width="9.7109375" style="1" customWidth="1"/>
    <col min="10534" max="10753" width="9.140625" style="1"/>
    <col min="10754" max="10754" width="11.5703125" style="1" customWidth="1"/>
    <col min="10755" max="10755" width="16.85546875" style="1" customWidth="1"/>
    <col min="10756" max="10756" width="13.28515625" style="1" customWidth="1"/>
    <col min="10757" max="10758" width="13.42578125" style="1" customWidth="1"/>
    <col min="10759" max="10759" width="12.7109375" style="1" customWidth="1"/>
    <col min="10760" max="10761" width="22.140625" style="1" customWidth="1"/>
    <col min="10762" max="10762" width="29.28515625" style="1" customWidth="1"/>
    <col min="10763" max="10763" width="19.7109375" style="1" customWidth="1"/>
    <col min="10764" max="10764" width="17.5703125" style="1" customWidth="1"/>
    <col min="10765" max="10766" width="31.7109375" style="1" customWidth="1"/>
    <col min="10767" max="10789" width="9.7109375" style="1" customWidth="1"/>
    <col min="10790" max="11009" width="9.140625" style="1"/>
    <col min="11010" max="11010" width="11.5703125" style="1" customWidth="1"/>
    <col min="11011" max="11011" width="16.85546875" style="1" customWidth="1"/>
    <col min="11012" max="11012" width="13.28515625" style="1" customWidth="1"/>
    <col min="11013" max="11014" width="13.42578125" style="1" customWidth="1"/>
    <col min="11015" max="11015" width="12.7109375" style="1" customWidth="1"/>
    <col min="11016" max="11017" width="22.140625" style="1" customWidth="1"/>
    <col min="11018" max="11018" width="29.28515625" style="1" customWidth="1"/>
    <col min="11019" max="11019" width="19.7109375" style="1" customWidth="1"/>
    <col min="11020" max="11020" width="17.5703125" style="1" customWidth="1"/>
    <col min="11021" max="11022" width="31.7109375" style="1" customWidth="1"/>
    <col min="11023" max="11045" width="9.7109375" style="1" customWidth="1"/>
    <col min="11046" max="11265" width="9.140625" style="1"/>
    <col min="11266" max="11266" width="11.5703125" style="1" customWidth="1"/>
    <col min="11267" max="11267" width="16.85546875" style="1" customWidth="1"/>
    <col min="11268" max="11268" width="13.28515625" style="1" customWidth="1"/>
    <col min="11269" max="11270" width="13.42578125" style="1" customWidth="1"/>
    <col min="11271" max="11271" width="12.7109375" style="1" customWidth="1"/>
    <col min="11272" max="11273" width="22.140625" style="1" customWidth="1"/>
    <col min="11274" max="11274" width="29.28515625" style="1" customWidth="1"/>
    <col min="11275" max="11275" width="19.7109375" style="1" customWidth="1"/>
    <col min="11276" max="11276" width="17.5703125" style="1" customWidth="1"/>
    <col min="11277" max="11278" width="31.7109375" style="1" customWidth="1"/>
    <col min="11279" max="11301" width="9.7109375" style="1" customWidth="1"/>
    <col min="11302" max="11521" width="9.140625" style="1"/>
    <col min="11522" max="11522" width="11.5703125" style="1" customWidth="1"/>
    <col min="11523" max="11523" width="16.85546875" style="1" customWidth="1"/>
    <col min="11524" max="11524" width="13.28515625" style="1" customWidth="1"/>
    <col min="11525" max="11526" width="13.42578125" style="1" customWidth="1"/>
    <col min="11527" max="11527" width="12.7109375" style="1" customWidth="1"/>
    <col min="11528" max="11529" width="22.140625" style="1" customWidth="1"/>
    <col min="11530" max="11530" width="29.28515625" style="1" customWidth="1"/>
    <col min="11531" max="11531" width="19.7109375" style="1" customWidth="1"/>
    <col min="11532" max="11532" width="17.5703125" style="1" customWidth="1"/>
    <col min="11533" max="11534" width="31.7109375" style="1" customWidth="1"/>
    <col min="11535" max="11557" width="9.7109375" style="1" customWidth="1"/>
    <col min="11558" max="11777" width="9.140625" style="1"/>
    <col min="11778" max="11778" width="11.5703125" style="1" customWidth="1"/>
    <col min="11779" max="11779" width="16.85546875" style="1" customWidth="1"/>
    <col min="11780" max="11780" width="13.28515625" style="1" customWidth="1"/>
    <col min="11781" max="11782" width="13.42578125" style="1" customWidth="1"/>
    <col min="11783" max="11783" width="12.7109375" style="1" customWidth="1"/>
    <col min="11784" max="11785" width="22.140625" style="1" customWidth="1"/>
    <col min="11786" max="11786" width="29.28515625" style="1" customWidth="1"/>
    <col min="11787" max="11787" width="19.7109375" style="1" customWidth="1"/>
    <col min="11788" max="11788" width="17.5703125" style="1" customWidth="1"/>
    <col min="11789" max="11790" width="31.7109375" style="1" customWidth="1"/>
    <col min="11791" max="11813" width="9.7109375" style="1" customWidth="1"/>
    <col min="11814" max="12033" width="9.140625" style="1"/>
    <col min="12034" max="12034" width="11.5703125" style="1" customWidth="1"/>
    <col min="12035" max="12035" width="16.85546875" style="1" customWidth="1"/>
    <col min="12036" max="12036" width="13.28515625" style="1" customWidth="1"/>
    <col min="12037" max="12038" width="13.42578125" style="1" customWidth="1"/>
    <col min="12039" max="12039" width="12.7109375" style="1" customWidth="1"/>
    <col min="12040" max="12041" width="22.140625" style="1" customWidth="1"/>
    <col min="12042" max="12042" width="29.28515625" style="1" customWidth="1"/>
    <col min="12043" max="12043" width="19.7109375" style="1" customWidth="1"/>
    <col min="12044" max="12044" width="17.5703125" style="1" customWidth="1"/>
    <col min="12045" max="12046" width="31.7109375" style="1" customWidth="1"/>
    <col min="12047" max="12069" width="9.7109375" style="1" customWidth="1"/>
    <col min="12070" max="12289" width="9.140625" style="1"/>
    <col min="12290" max="12290" width="11.5703125" style="1" customWidth="1"/>
    <col min="12291" max="12291" width="16.85546875" style="1" customWidth="1"/>
    <col min="12292" max="12292" width="13.28515625" style="1" customWidth="1"/>
    <col min="12293" max="12294" width="13.42578125" style="1" customWidth="1"/>
    <col min="12295" max="12295" width="12.7109375" style="1" customWidth="1"/>
    <col min="12296" max="12297" width="22.140625" style="1" customWidth="1"/>
    <col min="12298" max="12298" width="29.28515625" style="1" customWidth="1"/>
    <col min="12299" max="12299" width="19.7109375" style="1" customWidth="1"/>
    <col min="12300" max="12300" width="17.5703125" style="1" customWidth="1"/>
    <col min="12301" max="12302" width="31.7109375" style="1" customWidth="1"/>
    <col min="12303" max="12325" width="9.7109375" style="1" customWidth="1"/>
    <col min="12326" max="12545" width="9.140625" style="1"/>
    <col min="12546" max="12546" width="11.5703125" style="1" customWidth="1"/>
    <col min="12547" max="12547" width="16.85546875" style="1" customWidth="1"/>
    <col min="12548" max="12548" width="13.28515625" style="1" customWidth="1"/>
    <col min="12549" max="12550" width="13.42578125" style="1" customWidth="1"/>
    <col min="12551" max="12551" width="12.7109375" style="1" customWidth="1"/>
    <col min="12552" max="12553" width="22.140625" style="1" customWidth="1"/>
    <col min="12554" max="12554" width="29.28515625" style="1" customWidth="1"/>
    <col min="12555" max="12555" width="19.7109375" style="1" customWidth="1"/>
    <col min="12556" max="12556" width="17.5703125" style="1" customWidth="1"/>
    <col min="12557" max="12558" width="31.7109375" style="1" customWidth="1"/>
    <col min="12559" max="12581" width="9.7109375" style="1" customWidth="1"/>
    <col min="12582" max="12801" width="9.140625" style="1"/>
    <col min="12802" max="12802" width="11.5703125" style="1" customWidth="1"/>
    <col min="12803" max="12803" width="16.85546875" style="1" customWidth="1"/>
    <col min="12804" max="12804" width="13.28515625" style="1" customWidth="1"/>
    <col min="12805" max="12806" width="13.42578125" style="1" customWidth="1"/>
    <col min="12807" max="12807" width="12.7109375" style="1" customWidth="1"/>
    <col min="12808" max="12809" width="22.140625" style="1" customWidth="1"/>
    <col min="12810" max="12810" width="29.28515625" style="1" customWidth="1"/>
    <col min="12811" max="12811" width="19.7109375" style="1" customWidth="1"/>
    <col min="12812" max="12812" width="17.5703125" style="1" customWidth="1"/>
    <col min="12813" max="12814" width="31.7109375" style="1" customWidth="1"/>
    <col min="12815" max="12837" width="9.7109375" style="1" customWidth="1"/>
    <col min="12838" max="13057" width="9.140625" style="1"/>
    <col min="13058" max="13058" width="11.5703125" style="1" customWidth="1"/>
    <col min="13059" max="13059" width="16.85546875" style="1" customWidth="1"/>
    <col min="13060" max="13060" width="13.28515625" style="1" customWidth="1"/>
    <col min="13061" max="13062" width="13.42578125" style="1" customWidth="1"/>
    <col min="13063" max="13063" width="12.7109375" style="1" customWidth="1"/>
    <col min="13064" max="13065" width="22.140625" style="1" customWidth="1"/>
    <col min="13066" max="13066" width="29.28515625" style="1" customWidth="1"/>
    <col min="13067" max="13067" width="19.7109375" style="1" customWidth="1"/>
    <col min="13068" max="13068" width="17.5703125" style="1" customWidth="1"/>
    <col min="13069" max="13070" width="31.7109375" style="1" customWidth="1"/>
    <col min="13071" max="13093" width="9.7109375" style="1" customWidth="1"/>
    <col min="13094" max="13313" width="9.140625" style="1"/>
    <col min="13314" max="13314" width="11.5703125" style="1" customWidth="1"/>
    <col min="13315" max="13315" width="16.85546875" style="1" customWidth="1"/>
    <col min="13316" max="13316" width="13.28515625" style="1" customWidth="1"/>
    <col min="13317" max="13318" width="13.42578125" style="1" customWidth="1"/>
    <col min="13319" max="13319" width="12.7109375" style="1" customWidth="1"/>
    <col min="13320" max="13321" width="22.140625" style="1" customWidth="1"/>
    <col min="13322" max="13322" width="29.28515625" style="1" customWidth="1"/>
    <col min="13323" max="13323" width="19.7109375" style="1" customWidth="1"/>
    <col min="13324" max="13324" width="17.5703125" style="1" customWidth="1"/>
    <col min="13325" max="13326" width="31.7109375" style="1" customWidth="1"/>
    <col min="13327" max="13349" width="9.7109375" style="1" customWidth="1"/>
    <col min="13350" max="13569" width="9.140625" style="1"/>
    <col min="13570" max="13570" width="11.5703125" style="1" customWidth="1"/>
    <col min="13571" max="13571" width="16.85546875" style="1" customWidth="1"/>
    <col min="13572" max="13572" width="13.28515625" style="1" customWidth="1"/>
    <col min="13573" max="13574" width="13.42578125" style="1" customWidth="1"/>
    <col min="13575" max="13575" width="12.7109375" style="1" customWidth="1"/>
    <col min="13576" max="13577" width="22.140625" style="1" customWidth="1"/>
    <col min="13578" max="13578" width="29.28515625" style="1" customWidth="1"/>
    <col min="13579" max="13579" width="19.7109375" style="1" customWidth="1"/>
    <col min="13580" max="13580" width="17.5703125" style="1" customWidth="1"/>
    <col min="13581" max="13582" width="31.7109375" style="1" customWidth="1"/>
    <col min="13583" max="13605" width="9.7109375" style="1" customWidth="1"/>
    <col min="13606" max="13825" width="9.140625" style="1"/>
    <col min="13826" max="13826" width="11.5703125" style="1" customWidth="1"/>
    <col min="13827" max="13827" width="16.85546875" style="1" customWidth="1"/>
    <col min="13828" max="13828" width="13.28515625" style="1" customWidth="1"/>
    <col min="13829" max="13830" width="13.42578125" style="1" customWidth="1"/>
    <col min="13831" max="13831" width="12.7109375" style="1" customWidth="1"/>
    <col min="13832" max="13833" width="22.140625" style="1" customWidth="1"/>
    <col min="13834" max="13834" width="29.28515625" style="1" customWidth="1"/>
    <col min="13835" max="13835" width="19.7109375" style="1" customWidth="1"/>
    <col min="13836" max="13836" width="17.5703125" style="1" customWidth="1"/>
    <col min="13837" max="13838" width="31.7109375" style="1" customWidth="1"/>
    <col min="13839" max="13861" width="9.7109375" style="1" customWidth="1"/>
    <col min="13862" max="14081" width="9.140625" style="1"/>
    <col min="14082" max="14082" width="11.5703125" style="1" customWidth="1"/>
    <col min="14083" max="14083" width="16.85546875" style="1" customWidth="1"/>
    <col min="14084" max="14084" width="13.28515625" style="1" customWidth="1"/>
    <col min="14085" max="14086" width="13.42578125" style="1" customWidth="1"/>
    <col min="14087" max="14087" width="12.7109375" style="1" customWidth="1"/>
    <col min="14088" max="14089" width="22.140625" style="1" customWidth="1"/>
    <col min="14090" max="14090" width="29.28515625" style="1" customWidth="1"/>
    <col min="14091" max="14091" width="19.7109375" style="1" customWidth="1"/>
    <col min="14092" max="14092" width="17.5703125" style="1" customWidth="1"/>
    <col min="14093" max="14094" width="31.7109375" style="1" customWidth="1"/>
    <col min="14095" max="14117" width="9.7109375" style="1" customWidth="1"/>
    <col min="14118" max="14337" width="9.140625" style="1"/>
    <col min="14338" max="14338" width="11.5703125" style="1" customWidth="1"/>
    <col min="14339" max="14339" width="16.85546875" style="1" customWidth="1"/>
    <col min="14340" max="14340" width="13.28515625" style="1" customWidth="1"/>
    <col min="14341" max="14342" width="13.42578125" style="1" customWidth="1"/>
    <col min="14343" max="14343" width="12.7109375" style="1" customWidth="1"/>
    <col min="14344" max="14345" width="22.140625" style="1" customWidth="1"/>
    <col min="14346" max="14346" width="29.28515625" style="1" customWidth="1"/>
    <col min="14347" max="14347" width="19.7109375" style="1" customWidth="1"/>
    <col min="14348" max="14348" width="17.5703125" style="1" customWidth="1"/>
    <col min="14349" max="14350" width="31.7109375" style="1" customWidth="1"/>
    <col min="14351" max="14373" width="9.7109375" style="1" customWidth="1"/>
    <col min="14374" max="14593" width="9.140625" style="1"/>
    <col min="14594" max="14594" width="11.5703125" style="1" customWidth="1"/>
    <col min="14595" max="14595" width="16.85546875" style="1" customWidth="1"/>
    <col min="14596" max="14596" width="13.28515625" style="1" customWidth="1"/>
    <col min="14597" max="14598" width="13.42578125" style="1" customWidth="1"/>
    <col min="14599" max="14599" width="12.7109375" style="1" customWidth="1"/>
    <col min="14600" max="14601" width="22.140625" style="1" customWidth="1"/>
    <col min="14602" max="14602" width="29.28515625" style="1" customWidth="1"/>
    <col min="14603" max="14603" width="19.7109375" style="1" customWidth="1"/>
    <col min="14604" max="14604" width="17.5703125" style="1" customWidth="1"/>
    <col min="14605" max="14606" width="31.7109375" style="1" customWidth="1"/>
    <col min="14607" max="14629" width="9.7109375" style="1" customWidth="1"/>
    <col min="14630" max="14849" width="9.140625" style="1"/>
    <col min="14850" max="14850" width="11.5703125" style="1" customWidth="1"/>
    <col min="14851" max="14851" width="16.85546875" style="1" customWidth="1"/>
    <col min="14852" max="14852" width="13.28515625" style="1" customWidth="1"/>
    <col min="14853" max="14854" width="13.42578125" style="1" customWidth="1"/>
    <col min="14855" max="14855" width="12.7109375" style="1" customWidth="1"/>
    <col min="14856" max="14857" width="22.140625" style="1" customWidth="1"/>
    <col min="14858" max="14858" width="29.28515625" style="1" customWidth="1"/>
    <col min="14859" max="14859" width="19.7109375" style="1" customWidth="1"/>
    <col min="14860" max="14860" width="17.5703125" style="1" customWidth="1"/>
    <col min="14861" max="14862" width="31.7109375" style="1" customWidth="1"/>
    <col min="14863" max="14885" width="9.7109375" style="1" customWidth="1"/>
    <col min="14886" max="15105" width="9.140625" style="1"/>
    <col min="15106" max="15106" width="11.5703125" style="1" customWidth="1"/>
    <col min="15107" max="15107" width="16.85546875" style="1" customWidth="1"/>
    <col min="15108" max="15108" width="13.28515625" style="1" customWidth="1"/>
    <col min="15109" max="15110" width="13.42578125" style="1" customWidth="1"/>
    <col min="15111" max="15111" width="12.7109375" style="1" customWidth="1"/>
    <col min="15112" max="15113" width="22.140625" style="1" customWidth="1"/>
    <col min="15114" max="15114" width="29.28515625" style="1" customWidth="1"/>
    <col min="15115" max="15115" width="19.7109375" style="1" customWidth="1"/>
    <col min="15116" max="15116" width="17.5703125" style="1" customWidth="1"/>
    <col min="15117" max="15118" width="31.7109375" style="1" customWidth="1"/>
    <col min="15119" max="15141" width="9.7109375" style="1" customWidth="1"/>
    <col min="15142" max="15361" width="9.140625" style="1"/>
    <col min="15362" max="15362" width="11.5703125" style="1" customWidth="1"/>
    <col min="15363" max="15363" width="16.85546875" style="1" customWidth="1"/>
    <col min="15364" max="15364" width="13.28515625" style="1" customWidth="1"/>
    <col min="15365" max="15366" width="13.42578125" style="1" customWidth="1"/>
    <col min="15367" max="15367" width="12.7109375" style="1" customWidth="1"/>
    <col min="15368" max="15369" width="22.140625" style="1" customWidth="1"/>
    <col min="15370" max="15370" width="29.28515625" style="1" customWidth="1"/>
    <col min="15371" max="15371" width="19.7109375" style="1" customWidth="1"/>
    <col min="15372" max="15372" width="17.5703125" style="1" customWidth="1"/>
    <col min="15373" max="15374" width="31.7109375" style="1" customWidth="1"/>
    <col min="15375" max="15397" width="9.7109375" style="1" customWidth="1"/>
    <col min="15398" max="15617" width="9.140625" style="1"/>
    <col min="15618" max="15618" width="11.5703125" style="1" customWidth="1"/>
    <col min="15619" max="15619" width="16.85546875" style="1" customWidth="1"/>
    <col min="15620" max="15620" width="13.28515625" style="1" customWidth="1"/>
    <col min="15621" max="15622" width="13.42578125" style="1" customWidth="1"/>
    <col min="15623" max="15623" width="12.7109375" style="1" customWidth="1"/>
    <col min="15624" max="15625" width="22.140625" style="1" customWidth="1"/>
    <col min="15626" max="15626" width="29.28515625" style="1" customWidth="1"/>
    <col min="15627" max="15627" width="19.7109375" style="1" customWidth="1"/>
    <col min="15628" max="15628" width="17.5703125" style="1" customWidth="1"/>
    <col min="15629" max="15630" width="31.7109375" style="1" customWidth="1"/>
    <col min="15631" max="15653" width="9.7109375" style="1" customWidth="1"/>
    <col min="15654" max="15873" width="9.140625" style="1"/>
    <col min="15874" max="15874" width="11.5703125" style="1" customWidth="1"/>
    <col min="15875" max="15875" width="16.85546875" style="1" customWidth="1"/>
    <col min="15876" max="15876" width="13.28515625" style="1" customWidth="1"/>
    <col min="15877" max="15878" width="13.42578125" style="1" customWidth="1"/>
    <col min="15879" max="15879" width="12.7109375" style="1" customWidth="1"/>
    <col min="15880" max="15881" width="22.140625" style="1" customWidth="1"/>
    <col min="15882" max="15882" width="29.28515625" style="1" customWidth="1"/>
    <col min="15883" max="15883" width="19.7109375" style="1" customWidth="1"/>
    <col min="15884" max="15884" width="17.5703125" style="1" customWidth="1"/>
    <col min="15885" max="15886" width="31.7109375" style="1" customWidth="1"/>
    <col min="15887" max="15909" width="9.7109375" style="1" customWidth="1"/>
    <col min="15910" max="16129" width="9.140625" style="1"/>
    <col min="16130" max="16130" width="11.5703125" style="1" customWidth="1"/>
    <col min="16131" max="16131" width="16.85546875" style="1" customWidth="1"/>
    <col min="16132" max="16132" width="13.28515625" style="1" customWidth="1"/>
    <col min="16133" max="16134" width="13.42578125" style="1" customWidth="1"/>
    <col min="16135" max="16135" width="12.7109375" style="1" customWidth="1"/>
    <col min="16136" max="16137" width="22.140625" style="1" customWidth="1"/>
    <col min="16138" max="16138" width="29.28515625" style="1" customWidth="1"/>
    <col min="16139" max="16139" width="19.7109375" style="1" customWidth="1"/>
    <col min="16140" max="16140" width="17.5703125" style="1" customWidth="1"/>
    <col min="16141" max="16142" width="31.7109375" style="1" customWidth="1"/>
    <col min="16143" max="16165" width="9.7109375" style="1" customWidth="1"/>
    <col min="16166" max="16384" width="9.140625" style="1"/>
  </cols>
  <sheetData>
    <row r="1" spans="1:14" ht="18.75" customHeight="1" x14ac:dyDescent="0.25">
      <c r="A1" s="50" t="s">
        <v>25</v>
      </c>
      <c r="B1" s="50"/>
      <c r="C1" s="50"/>
      <c r="D1" s="50"/>
      <c r="E1" s="50"/>
      <c r="F1" s="50"/>
      <c r="G1" s="50"/>
      <c r="H1" s="50"/>
      <c r="I1" s="50"/>
      <c r="J1" s="50"/>
      <c r="K1" s="50"/>
      <c r="L1" s="50"/>
      <c r="M1" s="50"/>
      <c r="N1" s="50"/>
    </row>
    <row r="2" spans="1:14" ht="18" customHeight="1" x14ac:dyDescent="0.25">
      <c r="A2" s="51" t="s">
        <v>35</v>
      </c>
      <c r="B2" s="52"/>
      <c r="C2" s="52"/>
      <c r="D2" s="52"/>
      <c r="E2" s="52"/>
      <c r="F2" s="52"/>
      <c r="G2" s="52"/>
      <c r="H2" s="52"/>
      <c r="I2" s="52"/>
      <c r="J2" s="52"/>
      <c r="K2" s="52"/>
      <c r="L2" s="52"/>
      <c r="M2" s="52"/>
      <c r="N2" s="52"/>
    </row>
    <row r="3" spans="1:14" ht="18" customHeight="1" x14ac:dyDescent="0.25">
      <c r="A3" s="52" t="s">
        <v>0</v>
      </c>
      <c r="B3" s="52"/>
      <c r="C3" s="52"/>
      <c r="D3" s="52"/>
      <c r="E3" s="52"/>
      <c r="F3" s="52"/>
      <c r="G3" s="52"/>
      <c r="H3" s="52"/>
      <c r="I3" s="52"/>
      <c r="J3" s="52"/>
      <c r="K3" s="52"/>
      <c r="L3" s="52"/>
      <c r="M3" s="52"/>
      <c r="N3" s="52"/>
    </row>
    <row r="4" spans="1:14" x14ac:dyDescent="0.25">
      <c r="C4" s="2"/>
      <c r="D4" s="2"/>
      <c r="E4" s="2"/>
      <c r="F4" s="2"/>
      <c r="G4" s="2"/>
      <c r="H4" s="2"/>
      <c r="I4" s="2"/>
      <c r="J4" s="2"/>
      <c r="K4" s="2"/>
      <c r="L4" s="2"/>
      <c r="M4" s="2"/>
      <c r="N4" s="2"/>
    </row>
    <row r="5" spans="1:14" x14ac:dyDescent="0.25">
      <c r="C5" s="2"/>
      <c r="D5" s="2"/>
      <c r="E5" s="2"/>
      <c r="F5" s="2"/>
      <c r="G5" s="2"/>
      <c r="H5" s="2"/>
      <c r="I5" s="2"/>
      <c r="J5" s="2"/>
      <c r="K5" s="2"/>
      <c r="L5" s="2"/>
      <c r="M5" s="2"/>
      <c r="N5" s="2"/>
    </row>
    <row r="6" spans="1:14" x14ac:dyDescent="0.25">
      <c r="A6" s="3" t="s">
        <v>26</v>
      </c>
      <c r="D6" s="2"/>
      <c r="E6" s="2"/>
      <c r="F6" s="2"/>
      <c r="G6" s="2"/>
      <c r="H6" s="2"/>
      <c r="I6" s="2"/>
      <c r="J6" s="2"/>
      <c r="K6" s="2"/>
      <c r="L6" s="4" t="s">
        <v>1</v>
      </c>
      <c r="M6" s="5"/>
      <c r="N6" s="6">
        <v>0</v>
      </c>
    </row>
    <row r="7" spans="1:14" x14ac:dyDescent="0.25">
      <c r="A7" s="10" t="s">
        <v>3</v>
      </c>
      <c r="B7" s="1" t="s">
        <v>4</v>
      </c>
      <c r="C7" s="16"/>
      <c r="D7" s="2"/>
      <c r="E7" s="2"/>
      <c r="F7" s="2"/>
      <c r="G7" s="2"/>
      <c r="H7" s="2"/>
      <c r="I7" s="2"/>
      <c r="J7" s="2"/>
      <c r="K7" s="2"/>
      <c r="L7" s="5"/>
      <c r="M7" s="5"/>
      <c r="N7" s="5"/>
    </row>
    <row r="8" spans="1:14" x14ac:dyDescent="0.25">
      <c r="A8" s="11"/>
      <c r="B8" s="1" t="s">
        <v>6</v>
      </c>
      <c r="C8" s="16">
        <f>+C7+15-1</f>
        <v>14</v>
      </c>
      <c r="D8" s="2"/>
      <c r="E8" s="2"/>
      <c r="F8" s="2"/>
      <c r="G8" s="2"/>
      <c r="H8" s="2"/>
      <c r="I8" s="2"/>
      <c r="J8" s="2"/>
      <c r="K8" s="2"/>
      <c r="L8" s="7" t="s">
        <v>2</v>
      </c>
      <c r="M8" s="8">
        <v>0.05</v>
      </c>
      <c r="N8" s="9">
        <f>+$N$6*M8</f>
        <v>0</v>
      </c>
    </row>
    <row r="9" spans="1:14" ht="15" customHeight="1" x14ac:dyDescent="0.25">
      <c r="A9" s="3"/>
      <c r="D9" s="2"/>
      <c r="E9" s="2"/>
      <c r="F9" s="2"/>
      <c r="G9" s="2"/>
      <c r="H9" s="2"/>
      <c r="I9" s="2"/>
      <c r="J9" s="2"/>
      <c r="K9" s="2"/>
      <c r="L9" s="7" t="s">
        <v>5</v>
      </c>
      <c r="M9" s="8">
        <v>0.1</v>
      </c>
      <c r="N9" s="9">
        <f>+$N$6*M9</f>
        <v>0</v>
      </c>
    </row>
    <row r="10" spans="1:14" ht="15" customHeight="1" x14ac:dyDescent="0.25">
      <c r="A10" s="3"/>
      <c r="D10" s="2"/>
      <c r="E10" s="2"/>
      <c r="F10" s="2"/>
      <c r="G10" s="2"/>
      <c r="H10" s="2"/>
      <c r="I10" s="2"/>
      <c r="J10" s="2"/>
      <c r="K10" s="2"/>
      <c r="L10" s="7" t="s">
        <v>7</v>
      </c>
      <c r="M10" s="8">
        <v>0.5</v>
      </c>
      <c r="N10" s="9">
        <f>+$N$6*M10</f>
        <v>0</v>
      </c>
    </row>
    <row r="11" spans="1:14" x14ac:dyDescent="0.25">
      <c r="D11" s="2"/>
      <c r="E11" s="2"/>
      <c r="F11" s="2"/>
      <c r="G11" s="2"/>
      <c r="H11" s="2"/>
      <c r="I11" s="2"/>
      <c r="J11" s="2"/>
      <c r="K11" s="2"/>
    </row>
    <row r="12" spans="1:14" ht="13.5" customHeight="1" x14ac:dyDescent="0.25">
      <c r="C12" s="12"/>
      <c r="D12" s="12"/>
      <c r="E12" s="12"/>
      <c r="F12" s="12"/>
      <c r="G12" s="12"/>
      <c r="H12" s="12"/>
      <c r="I12" s="12"/>
      <c r="J12" s="12"/>
      <c r="K12" s="12"/>
      <c r="L12" s="12"/>
      <c r="N12" s="7"/>
    </row>
    <row r="13" spans="1:14" s="76" customFormat="1" ht="19.5" customHeight="1" x14ac:dyDescent="0.25">
      <c r="A13" s="75" t="s">
        <v>45</v>
      </c>
      <c r="B13" s="75"/>
      <c r="C13" s="75" t="s">
        <v>38</v>
      </c>
      <c r="D13" s="75" t="s">
        <v>8</v>
      </c>
      <c r="E13" s="75" t="s">
        <v>37</v>
      </c>
      <c r="F13" s="75" t="s">
        <v>8</v>
      </c>
      <c r="G13" s="75" t="s">
        <v>9</v>
      </c>
      <c r="H13" s="75"/>
      <c r="I13" s="75"/>
      <c r="J13" s="75"/>
      <c r="K13" s="75" t="s">
        <v>32</v>
      </c>
      <c r="L13" s="75" t="s">
        <v>10</v>
      </c>
      <c r="M13" s="75" t="s">
        <v>11</v>
      </c>
      <c r="N13" s="75"/>
    </row>
    <row r="14" spans="1:14" s="76" customFormat="1" ht="62.25" customHeight="1" x14ac:dyDescent="0.25">
      <c r="A14" s="75"/>
      <c r="B14" s="75"/>
      <c r="C14" s="75"/>
      <c r="D14" s="75"/>
      <c r="E14" s="75"/>
      <c r="F14" s="75"/>
      <c r="G14" s="77" t="s">
        <v>12</v>
      </c>
      <c r="H14" s="77" t="s">
        <v>13</v>
      </c>
      <c r="I14" s="78" t="s">
        <v>14</v>
      </c>
      <c r="J14" s="79"/>
      <c r="K14" s="75"/>
      <c r="L14" s="75"/>
      <c r="M14" s="77" t="s">
        <v>33</v>
      </c>
      <c r="N14" s="77" t="s">
        <v>34</v>
      </c>
    </row>
    <row r="15" spans="1:14" s="13" customFormat="1" ht="84" customHeight="1" x14ac:dyDescent="0.25">
      <c r="A15" s="61" t="s">
        <v>46</v>
      </c>
      <c r="B15" s="61"/>
      <c r="C15" s="14" t="s">
        <v>48</v>
      </c>
      <c r="D15" s="15" t="s">
        <v>49</v>
      </c>
      <c r="E15" s="14" t="s">
        <v>15</v>
      </c>
      <c r="F15" s="15" t="s">
        <v>47</v>
      </c>
      <c r="G15" s="14" t="s">
        <v>50</v>
      </c>
      <c r="H15" s="14" t="s">
        <v>16</v>
      </c>
      <c r="I15" s="14" t="s">
        <v>31</v>
      </c>
      <c r="J15" s="14" t="s">
        <v>36</v>
      </c>
      <c r="K15" s="14" t="s">
        <v>17</v>
      </c>
      <c r="L15" s="14" t="s">
        <v>51</v>
      </c>
      <c r="M15" s="14" t="s">
        <v>53</v>
      </c>
      <c r="N15" s="14" t="s">
        <v>52</v>
      </c>
    </row>
    <row r="16" spans="1:14" s="17" customFormat="1" x14ac:dyDescent="0.25">
      <c r="A16" s="62" t="s">
        <v>39</v>
      </c>
      <c r="B16" s="63"/>
      <c r="C16" s="19"/>
      <c r="D16" s="19"/>
      <c r="E16" s="19"/>
      <c r="F16" s="19"/>
      <c r="G16" s="20">
        <v>0</v>
      </c>
      <c r="H16" s="20">
        <v>0</v>
      </c>
      <c r="I16" s="20"/>
      <c r="J16" s="19"/>
      <c r="K16" s="19"/>
      <c r="L16" s="19"/>
      <c r="M16" s="19"/>
      <c r="N16" s="19"/>
    </row>
    <row r="17" spans="1:14" s="17" customFormat="1" x14ac:dyDescent="0.25">
      <c r="A17" s="64"/>
      <c r="B17" s="65"/>
      <c r="C17" s="19"/>
      <c r="D17" s="19"/>
      <c r="E17" s="19"/>
      <c r="F17" s="19"/>
      <c r="G17" s="20">
        <v>0</v>
      </c>
      <c r="H17" s="20">
        <v>0</v>
      </c>
      <c r="I17" s="20"/>
      <c r="J17" s="19"/>
      <c r="K17" s="19"/>
      <c r="L17" s="19"/>
      <c r="M17" s="19"/>
      <c r="N17" s="19"/>
    </row>
    <row r="18" spans="1:14" s="17" customFormat="1" x14ac:dyDescent="0.25">
      <c r="A18" s="64"/>
      <c r="B18" s="65"/>
      <c r="C18" s="19"/>
      <c r="D18" s="19"/>
      <c r="E18" s="19"/>
      <c r="F18" s="19"/>
      <c r="G18" s="20">
        <v>0</v>
      </c>
      <c r="H18" s="20">
        <v>0</v>
      </c>
      <c r="I18" s="20"/>
      <c r="J18" s="19"/>
      <c r="K18" s="19"/>
      <c r="L18" s="19"/>
      <c r="M18" s="19"/>
      <c r="N18" s="19"/>
    </row>
    <row r="19" spans="1:14" s="17" customFormat="1" x14ac:dyDescent="0.25">
      <c r="A19" s="66"/>
      <c r="B19" s="67"/>
      <c r="C19" s="27"/>
      <c r="D19" s="28"/>
      <c r="E19" s="29"/>
      <c r="F19" s="29"/>
      <c r="G19" s="20">
        <v>0</v>
      </c>
      <c r="H19" s="20">
        <v>0</v>
      </c>
      <c r="I19" s="20"/>
      <c r="J19" s="29"/>
      <c r="K19" s="30"/>
      <c r="L19" s="30"/>
      <c r="M19" s="31"/>
      <c r="N19" s="31"/>
    </row>
    <row r="20" spans="1:14" s="17" customFormat="1" x14ac:dyDescent="0.25">
      <c r="A20" s="69" t="s">
        <v>18</v>
      </c>
      <c r="B20" s="70"/>
      <c r="C20" s="21"/>
      <c r="D20" s="22"/>
      <c r="E20" s="23"/>
      <c r="F20" s="23"/>
      <c r="G20" s="24">
        <f>+SUM(G16:G19)</f>
        <v>0</v>
      </c>
      <c r="H20" s="24">
        <f>+SUM(H16:H19)</f>
        <v>0</v>
      </c>
      <c r="I20" s="24"/>
      <c r="J20" s="23"/>
      <c r="K20" s="25"/>
      <c r="L20" s="25"/>
      <c r="M20" s="26"/>
      <c r="N20" s="26"/>
    </row>
    <row r="21" spans="1:14" s="17" customFormat="1" ht="15" customHeight="1" x14ac:dyDescent="0.25">
      <c r="A21" s="62" t="s">
        <v>41</v>
      </c>
      <c r="B21" s="63"/>
      <c r="C21" s="19"/>
      <c r="D21" s="19"/>
      <c r="E21" s="19"/>
      <c r="F21" s="19"/>
      <c r="G21" s="20">
        <v>0</v>
      </c>
      <c r="H21" s="20">
        <v>0</v>
      </c>
      <c r="I21" s="20"/>
      <c r="J21" s="19"/>
      <c r="K21" s="19"/>
      <c r="L21" s="19"/>
      <c r="M21" s="19"/>
      <c r="N21" s="19"/>
    </row>
    <row r="22" spans="1:14" s="17" customFormat="1" ht="15" customHeight="1" x14ac:dyDescent="0.25">
      <c r="A22" s="64"/>
      <c r="B22" s="65"/>
      <c r="C22" s="19"/>
      <c r="D22" s="19"/>
      <c r="E22" s="19"/>
      <c r="F22" s="19"/>
      <c r="G22" s="20">
        <v>0</v>
      </c>
      <c r="H22" s="20">
        <v>0</v>
      </c>
      <c r="I22" s="20"/>
      <c r="J22" s="19"/>
      <c r="K22" s="19"/>
      <c r="L22" s="19"/>
      <c r="M22" s="19"/>
      <c r="N22" s="19"/>
    </row>
    <row r="23" spans="1:14" s="17" customFormat="1" ht="15" customHeight="1" x14ac:dyDescent="0.25">
      <c r="A23" s="64"/>
      <c r="B23" s="65"/>
      <c r="C23" s="19"/>
      <c r="D23" s="19"/>
      <c r="E23" s="19"/>
      <c r="F23" s="19"/>
      <c r="G23" s="20">
        <v>0</v>
      </c>
      <c r="H23" s="20">
        <v>0</v>
      </c>
      <c r="I23" s="20"/>
      <c r="J23" s="19"/>
      <c r="K23" s="19"/>
      <c r="L23" s="19"/>
      <c r="M23" s="19"/>
      <c r="N23" s="19"/>
    </row>
    <row r="24" spans="1:14" s="17" customFormat="1" ht="15" customHeight="1" x14ac:dyDescent="0.25">
      <c r="A24" s="66"/>
      <c r="B24" s="67"/>
      <c r="C24" s="27"/>
      <c r="D24" s="28"/>
      <c r="E24" s="29"/>
      <c r="F24" s="29"/>
      <c r="G24" s="20">
        <v>0</v>
      </c>
      <c r="H24" s="20">
        <v>0</v>
      </c>
      <c r="I24" s="20"/>
      <c r="J24" s="29"/>
      <c r="K24" s="30"/>
      <c r="L24" s="30"/>
      <c r="M24" s="31"/>
      <c r="N24" s="31"/>
    </row>
    <row r="25" spans="1:14" s="17" customFormat="1" ht="13.5" customHeight="1" x14ac:dyDescent="0.25">
      <c r="A25" s="69" t="s">
        <v>18</v>
      </c>
      <c r="B25" s="70"/>
      <c r="C25" s="21"/>
      <c r="D25" s="22"/>
      <c r="E25" s="23"/>
      <c r="F25" s="23"/>
      <c r="G25" s="24">
        <f>+SUM(G21:G24)</f>
        <v>0</v>
      </c>
      <c r="H25" s="24">
        <f>+SUM(H21:H24)</f>
        <v>0</v>
      </c>
      <c r="I25" s="24"/>
      <c r="J25" s="23"/>
      <c r="K25" s="25"/>
      <c r="L25" s="25"/>
      <c r="M25" s="26"/>
      <c r="N25" s="26"/>
    </row>
    <row r="26" spans="1:14" s="17" customFormat="1" ht="15" customHeight="1" x14ac:dyDescent="0.25">
      <c r="A26" s="62" t="s">
        <v>42</v>
      </c>
      <c r="B26" s="63"/>
      <c r="C26" s="19"/>
      <c r="D26" s="19"/>
      <c r="E26" s="19"/>
      <c r="F26" s="19"/>
      <c r="G26" s="20">
        <v>0</v>
      </c>
      <c r="H26" s="20">
        <v>0</v>
      </c>
      <c r="I26" s="20"/>
      <c r="J26" s="19"/>
      <c r="K26" s="19"/>
      <c r="L26" s="19"/>
      <c r="M26" s="19"/>
      <c r="N26" s="19"/>
    </row>
    <row r="27" spans="1:14" s="17" customFormat="1" ht="15" customHeight="1" x14ac:dyDescent="0.25">
      <c r="A27" s="64"/>
      <c r="B27" s="65"/>
      <c r="C27" s="19"/>
      <c r="D27" s="19"/>
      <c r="E27" s="19"/>
      <c r="F27" s="19"/>
      <c r="G27" s="20">
        <v>0</v>
      </c>
      <c r="H27" s="20">
        <v>0</v>
      </c>
      <c r="I27" s="20"/>
      <c r="J27" s="19"/>
      <c r="K27" s="19"/>
      <c r="L27" s="19"/>
      <c r="M27" s="19"/>
      <c r="N27" s="19"/>
    </row>
    <row r="28" spans="1:14" s="17" customFormat="1" ht="15" customHeight="1" x14ac:dyDescent="0.25">
      <c r="A28" s="64"/>
      <c r="B28" s="65"/>
      <c r="C28" s="19"/>
      <c r="D28" s="19"/>
      <c r="E28" s="19"/>
      <c r="F28" s="19"/>
      <c r="G28" s="20">
        <v>0</v>
      </c>
      <c r="H28" s="20">
        <v>0</v>
      </c>
      <c r="I28" s="20"/>
      <c r="J28" s="19"/>
      <c r="K28" s="19"/>
      <c r="L28" s="19"/>
      <c r="M28" s="19"/>
      <c r="N28" s="19"/>
    </row>
    <row r="29" spans="1:14" s="17" customFormat="1" ht="15" customHeight="1" x14ac:dyDescent="0.25">
      <c r="A29" s="66"/>
      <c r="B29" s="67"/>
      <c r="C29" s="27"/>
      <c r="D29" s="28"/>
      <c r="E29" s="29"/>
      <c r="F29" s="29"/>
      <c r="G29" s="20">
        <v>0</v>
      </c>
      <c r="H29" s="20">
        <v>0</v>
      </c>
      <c r="I29" s="20"/>
      <c r="J29" s="29"/>
      <c r="K29" s="30"/>
      <c r="L29" s="30"/>
      <c r="M29" s="31"/>
      <c r="N29" s="31"/>
    </row>
    <row r="30" spans="1:14" s="17" customFormat="1" ht="13.5" customHeight="1" x14ac:dyDescent="0.25">
      <c r="A30" s="69" t="s">
        <v>18</v>
      </c>
      <c r="B30" s="70"/>
      <c r="C30" s="21"/>
      <c r="D30" s="22"/>
      <c r="E30" s="23"/>
      <c r="F30" s="23"/>
      <c r="G30" s="24">
        <f>+SUM(G26:G29)</f>
        <v>0</v>
      </c>
      <c r="H30" s="24">
        <f>+SUM(H26:H29)</f>
        <v>0</v>
      </c>
      <c r="I30" s="24"/>
      <c r="J30" s="23"/>
      <c r="K30" s="25"/>
      <c r="L30" s="25"/>
      <c r="M30" s="26"/>
      <c r="N30" s="26"/>
    </row>
    <row r="31" spans="1:14" ht="15.75" x14ac:dyDescent="0.25">
      <c r="F31" s="80" t="s">
        <v>19</v>
      </c>
      <c r="G31" s="81">
        <f>SUM(G20,G25,G30)</f>
        <v>0</v>
      </c>
      <c r="H31" s="81">
        <f>SUM(H20,H25,H30)</f>
        <v>0</v>
      </c>
      <c r="I31" s="47"/>
    </row>
    <row r="33" spans="2:12" ht="15" customHeight="1" x14ac:dyDescent="0.25">
      <c r="B33" s="55" t="s">
        <v>20</v>
      </c>
      <c r="C33" s="56"/>
      <c r="D33" s="82" t="s">
        <v>43</v>
      </c>
      <c r="E33" s="82" t="s">
        <v>40</v>
      </c>
      <c r="F33" s="82" t="s">
        <v>44</v>
      </c>
      <c r="G33" s="59" t="s">
        <v>19</v>
      </c>
      <c r="H33" s="49"/>
      <c r="I33" s="35"/>
      <c r="J33" s="49"/>
      <c r="K33" s="49"/>
      <c r="L33" s="48"/>
    </row>
    <row r="34" spans="2:12" ht="15" customHeight="1" x14ac:dyDescent="0.25">
      <c r="B34" s="57"/>
      <c r="C34" s="58"/>
      <c r="D34" s="83"/>
      <c r="E34" s="83"/>
      <c r="F34" s="83"/>
      <c r="G34" s="60"/>
      <c r="H34" s="49"/>
      <c r="I34" s="35"/>
      <c r="J34" s="49"/>
      <c r="K34" s="49"/>
      <c r="L34" s="48"/>
    </row>
    <row r="35" spans="2:12" ht="18" customHeight="1" x14ac:dyDescent="0.25">
      <c r="B35" s="73" t="s">
        <v>21</v>
      </c>
      <c r="C35" s="74"/>
      <c r="D35" s="32">
        <f>+G20</f>
        <v>0</v>
      </c>
      <c r="E35" s="32">
        <f>+G25</f>
        <v>0</v>
      </c>
      <c r="F35" s="32">
        <f>+G30</f>
        <v>0</v>
      </c>
      <c r="G35" s="32">
        <f>SUM(D35:F35)</f>
        <v>0</v>
      </c>
      <c r="H35" s="33"/>
      <c r="I35" s="33"/>
      <c r="J35" s="33"/>
      <c r="K35" s="33"/>
      <c r="L35" s="18"/>
    </row>
    <row r="36" spans="2:12" ht="18" customHeight="1" x14ac:dyDescent="0.25">
      <c r="B36" s="73" t="s">
        <v>22</v>
      </c>
      <c r="C36" s="74"/>
      <c r="D36" s="32">
        <f>+H20</f>
        <v>0</v>
      </c>
      <c r="E36" s="32">
        <f>+H25</f>
        <v>0</v>
      </c>
      <c r="F36" s="32">
        <f>+H30</f>
        <v>0</v>
      </c>
      <c r="G36" s="32">
        <f>SUM(D36:F36)</f>
        <v>0</v>
      </c>
      <c r="H36" s="33"/>
      <c r="I36" s="33"/>
      <c r="J36" s="33"/>
      <c r="K36" s="33"/>
      <c r="L36" s="18"/>
    </row>
    <row r="37" spans="2:12" ht="18" customHeight="1" x14ac:dyDescent="0.25">
      <c r="B37" s="84" t="s">
        <v>23</v>
      </c>
      <c r="C37" s="84"/>
      <c r="D37" s="85">
        <f>SUM(D35:D36)</f>
        <v>0</v>
      </c>
      <c r="E37" s="85">
        <f>SUM(E35:E36)</f>
        <v>0</v>
      </c>
      <c r="F37" s="85">
        <f>SUM(F35:F36)</f>
        <v>0</v>
      </c>
      <c r="G37" s="85">
        <f>SUM(G35:G36)</f>
        <v>0</v>
      </c>
      <c r="H37" s="34"/>
      <c r="I37" s="34"/>
      <c r="J37" s="34"/>
      <c r="K37" s="34"/>
      <c r="L37" s="18"/>
    </row>
    <row r="38" spans="2:12" ht="48" customHeight="1" x14ac:dyDescent="0.2">
      <c r="B38" s="68" t="s">
        <v>24</v>
      </c>
      <c r="C38" s="68"/>
      <c r="D38" s="68"/>
      <c r="E38" s="68"/>
      <c r="F38" s="68"/>
      <c r="G38" s="68"/>
      <c r="H38" s="68"/>
      <c r="I38" s="68"/>
      <c r="J38" s="68"/>
      <c r="K38" s="68"/>
    </row>
    <row r="39" spans="2:12" ht="12.6" customHeight="1" x14ac:dyDescent="0.25"/>
    <row r="40" spans="2:12" ht="12.6" customHeight="1" x14ac:dyDescent="0.25"/>
    <row r="41" spans="2:12" x14ac:dyDescent="0.25">
      <c r="G41" s="36"/>
      <c r="H41" s="37"/>
      <c r="I41" s="36"/>
      <c r="J41" s="37"/>
    </row>
    <row r="42" spans="2:12" x14ac:dyDescent="0.25">
      <c r="G42" s="38"/>
      <c r="H42" s="39"/>
      <c r="I42" s="38"/>
      <c r="J42" s="40"/>
    </row>
    <row r="43" spans="2:12" x14ac:dyDescent="0.25">
      <c r="G43" s="41"/>
      <c r="H43" s="40"/>
      <c r="I43" s="41"/>
      <c r="J43" s="40"/>
    </row>
    <row r="44" spans="2:12" x14ac:dyDescent="0.25">
      <c r="G44" s="41"/>
      <c r="H44" s="40"/>
      <c r="I44" s="41"/>
      <c r="J44" s="40"/>
    </row>
    <row r="45" spans="2:12" x14ac:dyDescent="0.25">
      <c r="G45" s="41"/>
      <c r="H45" s="40"/>
      <c r="I45" s="41"/>
      <c r="J45" s="40"/>
    </row>
    <row r="46" spans="2:12" x14ac:dyDescent="0.25">
      <c r="G46" s="42"/>
      <c r="H46" s="43"/>
      <c r="I46" s="42"/>
      <c r="J46" s="43"/>
    </row>
    <row r="47" spans="2:12" x14ac:dyDescent="0.25">
      <c r="G47" s="44" t="s">
        <v>27</v>
      </c>
      <c r="H47" s="45"/>
      <c r="I47" s="44" t="s">
        <v>27</v>
      </c>
      <c r="J47" s="46"/>
    </row>
    <row r="48" spans="2:12" x14ac:dyDescent="0.25">
      <c r="G48" s="44" t="s">
        <v>28</v>
      </c>
      <c r="H48" s="45"/>
      <c r="I48" s="44" t="s">
        <v>28</v>
      </c>
      <c r="J48" s="46"/>
    </row>
    <row r="49" spans="7:10" x14ac:dyDescent="0.25">
      <c r="G49" s="71" t="s">
        <v>29</v>
      </c>
      <c r="H49" s="72"/>
      <c r="I49" s="53" t="s">
        <v>30</v>
      </c>
      <c r="J49" s="54"/>
    </row>
  </sheetData>
  <sheetProtection selectLockedCells="1" selectUnlockedCells="1"/>
  <mergeCells count="35">
    <mergeCell ref="A16:B19"/>
    <mergeCell ref="B38:K38"/>
    <mergeCell ref="A25:B25"/>
    <mergeCell ref="A20:B20"/>
    <mergeCell ref="A21:B24"/>
    <mergeCell ref="K33:K34"/>
    <mergeCell ref="B35:C35"/>
    <mergeCell ref="B36:C36"/>
    <mergeCell ref="A26:B29"/>
    <mergeCell ref="A30:B30"/>
    <mergeCell ref="G33:G34"/>
    <mergeCell ref="I49:J49"/>
    <mergeCell ref="B37:C37"/>
    <mergeCell ref="H33:H34"/>
    <mergeCell ref="F33:F34"/>
    <mergeCell ref="B33:C34"/>
    <mergeCell ref="D33:D34"/>
    <mergeCell ref="E33:E34"/>
    <mergeCell ref="G49:H49"/>
    <mergeCell ref="L33:L34"/>
    <mergeCell ref="J33:J34"/>
    <mergeCell ref="A1:N1"/>
    <mergeCell ref="A2:N2"/>
    <mergeCell ref="A3:N3"/>
    <mergeCell ref="A13:B14"/>
    <mergeCell ref="C13:C14"/>
    <mergeCell ref="D13:D14"/>
    <mergeCell ref="E13:E14"/>
    <mergeCell ref="F13:F14"/>
    <mergeCell ref="G13:J13"/>
    <mergeCell ref="K13:K14"/>
    <mergeCell ref="L13:L14"/>
    <mergeCell ref="M13:N13"/>
    <mergeCell ref="I14:J14"/>
    <mergeCell ref="A15:B15"/>
  </mergeCells>
  <phoneticPr fontId="12" type="noConversion"/>
  <printOptions horizontalCentered="1"/>
  <pageMargins left="0.39370078740157483" right="0.39370078740157483" top="0.59055118110236227" bottom="0.39370078740157483" header="0" footer="0"/>
  <pageSetup paperSize="9" scale="49" orientation="landscape" r:id="rId1"/>
  <ignoredErrors>
    <ignoredError sqref="N8:N10 J20:J25 G16:H25 J31:J32 G32:H32 G30:H31 D35:G37 H15"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INGRESOS</vt:lpstr>
      <vt:lpstr>'REPORTE DE INGRESOS'!Área_de_impresión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2023-06-20T18:10:39Z</cp:lastPrinted>
  <dcterms:created xsi:type="dcterms:W3CDTF">2022-08-15T16:51:04Z</dcterms:created>
  <dcterms:modified xsi:type="dcterms:W3CDTF">2024-03-06T16:54:38Z</dcterms:modified>
</cp:coreProperties>
</file>