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0490" windowHeight="7455" activeTab="0"/>
  </bookViews>
  <sheets>
    <sheet name="LIQUIDACIÓN" sheetId="1" r:id="rId1"/>
  </sheets>
  <externalReferences>
    <externalReference r:id="rId4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'LIQUIDACIÓN'!$A$1:$AO$119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<sst xmlns="http://schemas.openxmlformats.org/spreadsheetml/2006/main" count="143" uniqueCount="134">
  <si>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</si>
  <si>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</si>
  <si>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</si>
  <si>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</si>
  <si>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</si>
  <si>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</si>
  <si>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</si>
  <si>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</si>
  <si>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</si>
  <si>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</si>
  <si>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</si>
  <si>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</si>
  <si>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</si>
  <si>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</si>
  <si>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</si>
  <si>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</si>
  <si>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</si>
  <si>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</si>
  <si>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</si>
  <si>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</si>
  <si>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4.2.1.01.</t>
  </si>
  <si>
    <t>Rentas financieras de los bienes de la OP y sus frentes sectoriales</t>
  </si>
  <si>
    <t>4.2.1.02.</t>
  </si>
  <si>
    <t>Actividades promocionales de las OP y sus frentes sectoriales</t>
  </si>
  <si>
    <t>4.2.2.</t>
  </si>
  <si>
    <t>INTERESES CUENTA CORRIENTE</t>
  </si>
  <si>
    <t>4.2.2.01.</t>
  </si>
  <si>
    <t>Intereses Cuenta Corriente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</si>
  <si>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</si>
  <si>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</si>
  <si>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</si>
  <si>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</si>
  <si>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</si>
  <si>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</si>
  <si>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5.1.1.1.01</t>
  </si>
  <si>
    <t>Honorarios Profesionales de Nacionales</t>
  </si>
  <si>
    <t>5.1.1.1.02</t>
  </si>
  <si>
    <t>Honorarios Profesionales ocasionales de Extranjeros</t>
  </si>
  <si>
    <t>5.1.1.1.03</t>
  </si>
  <si>
    <t>Servicios Prestados</t>
  </si>
  <si>
    <t>5.1.1.1.04</t>
  </si>
  <si>
    <t>Gastos Sueldos</t>
  </si>
  <si>
    <t>5.1.1.1.05</t>
  </si>
  <si>
    <t>Movilización y Transporte</t>
  </si>
  <si>
    <t>5.1.1.1.06</t>
  </si>
  <si>
    <t>Viáticos y Subsistencias</t>
  </si>
  <si>
    <t>5.1.1.1.07</t>
  </si>
  <si>
    <t>Aportes IESS y demás Beneficios Sociales</t>
  </si>
  <si>
    <t>5.1.1.1.08</t>
  </si>
  <si>
    <t>Refrigerios para el personal</t>
  </si>
  <si>
    <t>5.1.1.1.09</t>
  </si>
  <si>
    <t>Otros</t>
  </si>
  <si>
    <t>TOTAL GASTOS DE PERSONAL</t>
  </si>
  <si>
    <t>5.1.2.</t>
  </si>
  <si>
    <t>GASTOS ADMINISTRATIVOS, BIENES Y SERVICIO DE CONSUMO</t>
  </si>
  <si>
    <t>5.1.2.1.01</t>
  </si>
  <si>
    <t>Arriendos</t>
  </si>
  <si>
    <t>5.1.2.1.02</t>
  </si>
  <si>
    <t>Agua Potable</t>
  </si>
  <si>
    <t>5.1.2.1.03</t>
  </si>
  <si>
    <t>Energía Eléctrica</t>
  </si>
  <si>
    <t>5.1.2.1.04</t>
  </si>
  <si>
    <t>Servicio Telefónico</t>
  </si>
  <si>
    <t>5.1.2.1.05</t>
  </si>
  <si>
    <t>Servicio de Internet</t>
  </si>
  <si>
    <t>5.1.2.1.06</t>
  </si>
  <si>
    <t xml:space="preserve">Materiales, Suministros de Oficina </t>
  </si>
  <si>
    <t>5.1.2.1.07</t>
  </si>
  <si>
    <t>Materiales de Aseo</t>
  </si>
  <si>
    <t>5.1.2.1.08</t>
  </si>
  <si>
    <t>TOTAL GASTOS ADMINISTRATIVOS, BIENES Y SERVICIO DE CONSUMO</t>
  </si>
  <si>
    <t>5.1.3.</t>
  </si>
  <si>
    <t>PROPAGANDA ELECTORAL</t>
  </si>
  <si>
    <t>5.1.3.1.01</t>
  </si>
  <si>
    <t>Elaboración de Artículos Promocionales, Imprenta Reproducción y Similares</t>
  </si>
  <si>
    <t>5.1.3.1.02</t>
  </si>
  <si>
    <t>Propaganda Virtual para campañas Electorales</t>
  </si>
  <si>
    <t>5.1.3.1.03</t>
  </si>
  <si>
    <t>Cierres de Elecciones Campaña Electoral</t>
  </si>
  <si>
    <t>5.1.3.1.04</t>
  </si>
  <si>
    <t>Otros  Campañas Electorales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</si>
  <si>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</si>
  <si>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</si>
  <si>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</si>
  <si>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</si>
  <si>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</si>
  <si>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</si>
  <si>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</si>
  <si>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</si>
  <si>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5,1,5,01.</t>
  </si>
  <si>
    <t>Interés, multas y formularios</t>
  </si>
  <si>
    <t>5,1,53,02</t>
  </si>
  <si>
    <t>TOTAL OTROS GASTOS</t>
  </si>
  <si>
    <t>5.1.7.</t>
  </si>
  <si>
    <t>GASTOS REALIZADOS ANTES DE LA CONVOCATORIA</t>
  </si>
  <si>
    <t>5.1.7.01.</t>
  </si>
  <si>
    <t>Gastos realizados antes de la convocatoria de campaña electoral</t>
  </si>
  <si>
    <t>TOTAL GASTOS REALIZADOS ANTES DE LA CONVOCATORIA</t>
  </si>
  <si>
    <t>TOTAL DE GASTOS</t>
  </si>
  <si>
    <t>c)</t>
  </si>
  <si>
    <t>RESUMEN DE GASTOS NO IMPUTABLES:</t>
  </si>
  <si>
    <t>5.2.01.</t>
  </si>
  <si>
    <t>GASTO IVA PAGADO</t>
  </si>
  <si>
    <t>d)</t>
  </si>
  <si>
    <t>LIQUIDACIÓN DEL SALDO SOBRANTE:</t>
  </si>
  <si>
    <t>5.1.6.</t>
  </si>
  <si>
    <t>LIQUIDACIÓN SALDO SOBRANTE</t>
  </si>
  <si>
    <t>5.1.6.1.01.</t>
  </si>
  <si>
    <t>Organización Política-Numerario</t>
  </si>
  <si>
    <t>5.1.6.2.01.</t>
  </si>
  <si>
    <t>Organización Política-Activo Fijo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</si>
  <si>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</si>
  <si>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</si>
  <si>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</si>
  <si>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</si>
  <si>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</si>
  <si>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</si>
  <si>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C.C.:</t>
  </si>
  <si>
    <t>Representante Legal</t>
  </si>
  <si>
    <t>Responsable del Manejo Económico</t>
  </si>
  <si>
    <t>Contador/a</t>
  </si>
  <si>
    <t>ELECCIONES SECCIONALES 2019</t>
  </si>
  <si>
    <t>LOGOTIPO DE LA ORGANIZACIÓN POLÍTICA Y/O ALIANZA</t>
  </si>
  <si>
    <t>NOMBRE DE LA ORGANIZACIÓN POLITICA Y/O ALIANZA - LISTA No.</t>
  </si>
  <si>
    <t>Dignidad:</t>
  </si>
  <si>
    <t>……………………………………………………………………………………………………</t>
  </si>
  <si>
    <t>Provincia:</t>
  </si>
  <si>
    <t>Cantón:</t>
  </si>
  <si>
    <t>Parroquia Rural:</t>
  </si>
  <si>
    <t>…………………………………………………………………………………………</t>
  </si>
  <si>
    <t>……………………………………………………………………………</t>
  </si>
  <si>
    <t>……………………………………………………………………</t>
  </si>
  <si>
    <t>Circunscripción:</t>
  </si>
  <si>
    <t>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</si>
</sst>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3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Border="1" applyAlignment="1">
      <alignment/>
    </xf>
    <xf numFmtId="0" fontId="7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/>
    </xf>
    <xf numFmtId="0" fontId="7" fillId="0" borderId="0" xfId="0" applyFont="1" applyBorder="1"/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/>
    <xf numFmtId="4" fontId="3" fillId="0" borderId="0" xfId="0" applyNumberFormat="1" applyFont="1" applyBorder="1"/>
    <xf numFmtId="0" fontId="3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4" xfId="0" applyFont="1" applyBorder="1"/>
    <xf numFmtId="0" fontId="7" fillId="0" borderId="5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7" fillId="0" borderId="5" xfId="0" applyFont="1" applyBorder="1"/>
    <xf numFmtId="0" fontId="7" fillId="0" borderId="0" xfId="0" applyFont="1" applyBorder="1" applyAlignment="1">
      <alignment vertical="distributed"/>
    </xf>
    <xf numFmtId="0" fontId="9" fillId="0" borderId="7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7" fillId="0" borderId="9" xfId="0" applyFont="1" applyBorder="1" applyAlignment="1">
      <alignment vertical="top"/>
    </xf>
    <xf numFmtId="0" fontId="7" fillId="0" borderId="9" xfId="0" applyFont="1" applyBorder="1"/>
    <xf numFmtId="0" fontId="7" fillId="0" borderId="9" xfId="0" applyFont="1" applyBorder="1" applyAlignment="1">
      <alignment/>
    </xf>
    <xf numFmtId="0" fontId="7" fillId="0" borderId="9" xfId="0" applyFont="1" applyFill="1" applyBorder="1" applyAlignment="1">
      <alignment/>
    </xf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distributed"/>
    </xf>
    <xf numFmtId="0" fontId="11" fillId="0" borderId="0" xfId="0" applyFont="1" applyBorder="1" applyAlignment="1">
      <alignment/>
    </xf>
    <xf numFmtId="0" fontId="3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distributed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4" fontId="7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CA"/>
      <sheetName val="CING"/>
      <sheetName val="LC"/>
      <sheetName val="CEGR"/>
      <sheetName val="VCCH"/>
      <sheetName val="ARQUEO CCH"/>
      <sheetName val="REPOSICIÓN CCH"/>
      <sheetName val="LIQU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7"/>
  <sheetViews>
    <sheetView showGridLines="0" tabSelected="1" zoomScale="80" zoomScaleNormal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57" customWidth="1"/>
    <col min="2" max="2" width="3.7109375" style="3" customWidth="1"/>
    <col min="3" max="3" width="4.00390625" style="3" customWidth="1"/>
    <col min="4" max="5" width="2.8515625" style="3" customWidth="1"/>
    <col min="6" max="6" width="4.7109375" style="3" customWidth="1"/>
    <col min="7" max="7" width="4.00390625" style="3" customWidth="1"/>
    <col min="8" max="16" width="2.8515625" style="3" customWidth="1"/>
    <col min="17" max="17" width="3.7109375" style="3" customWidth="1"/>
    <col min="18" max="18" width="2.8515625" style="3" customWidth="1"/>
    <col min="19" max="19" width="4.00390625" style="3" customWidth="1"/>
    <col min="20" max="26" width="2.8515625" style="3" customWidth="1"/>
    <col min="27" max="27" width="4.00390625" style="3" customWidth="1"/>
    <col min="28" max="28" width="2.8515625" style="3" customWidth="1"/>
    <col min="29" max="29" width="4.00390625" style="3" customWidth="1"/>
    <col min="30" max="40" width="2.8515625" style="3" customWidth="1"/>
    <col min="41" max="41" width="1.8515625" style="3" customWidth="1"/>
    <col min="42" max="16384" width="11.421875" style="3" customWidth="1"/>
  </cols>
  <sheetData>
    <row r="1" spans="1:41" s="1" customFormat="1" ht="27" customHeight="1">
      <c r="A1" s="129" t="s">
        <v>121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1"/>
    </row>
    <row r="2" spans="1:41" s="1" customFormat="1" ht="9" customHeight="1" thickBot="1">
      <c r="A2" s="2"/>
      <c r="B2" s="3"/>
      <c r="C2" s="3"/>
      <c r="D2" s="3"/>
      <c r="E2" s="3"/>
      <c r="F2" s="3"/>
      <c r="G2" s="3"/>
      <c r="H2" s="3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4"/>
    </row>
    <row r="3" spans="1:41" s="1" customFormat="1" ht="15" customHeight="1">
      <c r="A3" s="2"/>
      <c r="B3" s="133" t="s">
        <v>122</v>
      </c>
      <c r="C3" s="134"/>
      <c r="D3" s="134"/>
      <c r="E3" s="134"/>
      <c r="F3" s="134"/>
      <c r="G3" s="13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</row>
    <row r="4" spans="1:41" s="1" customFormat="1" ht="15" customHeight="1">
      <c r="A4" s="2"/>
      <c r="B4" s="136"/>
      <c r="C4" s="137"/>
      <c r="D4" s="137"/>
      <c r="E4" s="137"/>
      <c r="F4" s="137"/>
      <c r="G4" s="138"/>
      <c r="H4" s="5"/>
      <c r="I4" s="142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4"/>
      <c r="AO4" s="4"/>
    </row>
    <row r="5" spans="1:41" s="1" customFormat="1" ht="15" customHeight="1">
      <c r="A5" s="2"/>
      <c r="B5" s="136"/>
      <c r="C5" s="137"/>
      <c r="D5" s="137"/>
      <c r="E5" s="137"/>
      <c r="F5" s="137"/>
      <c r="G5" s="138"/>
      <c r="H5" s="5"/>
      <c r="I5" s="145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7"/>
      <c r="AO5" s="4"/>
    </row>
    <row r="6" spans="1:41" s="1" customFormat="1" ht="15" customHeight="1" thickBot="1">
      <c r="A6" s="2"/>
      <c r="B6" s="139"/>
      <c r="C6" s="140"/>
      <c r="D6" s="140"/>
      <c r="E6" s="140"/>
      <c r="F6" s="140"/>
      <c r="G6" s="141"/>
      <c r="H6" s="5"/>
      <c r="I6" s="132" t="s">
        <v>123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4"/>
    </row>
    <row r="7" spans="1:41" s="1" customFormat="1" ht="15" customHeight="1">
      <c r="A7" s="2"/>
      <c r="B7" s="6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4"/>
    </row>
    <row r="8" spans="1:41" s="1" customFormat="1" ht="15" customHeight="1">
      <c r="A8" s="2"/>
      <c r="B8" s="8" t="s">
        <v>124</v>
      </c>
      <c r="E8" s="137" t="s">
        <v>129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6"/>
      <c r="W8" s="8" t="s">
        <v>126</v>
      </c>
      <c r="AA8" s="148" t="s">
        <v>130</v>
      </c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4"/>
    </row>
    <row r="9" spans="1:41" s="1" customFormat="1" ht="8.25" customHeight="1">
      <c r="A9" s="2"/>
      <c r="B9" s="62"/>
      <c r="AJ9" s="3"/>
      <c r="AK9" s="3"/>
      <c r="AL9" s="3"/>
      <c r="AM9" s="3"/>
      <c r="AN9" s="3"/>
      <c r="AO9" s="4"/>
    </row>
    <row r="10" spans="1:41" s="1" customFormat="1" ht="15" customHeight="1">
      <c r="A10" s="2"/>
      <c r="B10" s="8" t="s">
        <v>127</v>
      </c>
      <c r="D10" s="137" t="s">
        <v>125</v>
      </c>
      <c r="E10" s="137"/>
      <c r="F10" s="137"/>
      <c r="G10" s="137"/>
      <c r="H10" s="137"/>
      <c r="I10" s="137"/>
      <c r="J10" s="137"/>
      <c r="K10" s="137"/>
      <c r="L10" s="137"/>
      <c r="M10" s="6"/>
      <c r="N10" s="8" t="s">
        <v>128</v>
      </c>
      <c r="P10" s="8"/>
      <c r="Q10" s="8"/>
      <c r="R10" s="8"/>
      <c r="S10" s="148" t="s">
        <v>131</v>
      </c>
      <c r="T10" s="148"/>
      <c r="U10" s="148"/>
      <c r="V10" s="148"/>
      <c r="W10" s="148"/>
      <c r="X10" s="148"/>
      <c r="Y10" s="148"/>
      <c r="Z10" s="148"/>
      <c r="AA10" s="148"/>
      <c r="AC10" s="8" t="s">
        <v>132</v>
      </c>
      <c r="AD10" s="149"/>
      <c r="AE10" s="149"/>
      <c r="AF10" s="149"/>
      <c r="AG10" s="149"/>
      <c r="AH10" s="148" t="s">
        <v>133</v>
      </c>
      <c r="AI10" s="148"/>
      <c r="AJ10" s="148"/>
      <c r="AK10" s="148"/>
      <c r="AL10" s="148"/>
      <c r="AM10" s="148"/>
      <c r="AN10" s="148"/>
      <c r="AO10" s="4"/>
    </row>
    <row r="11" spans="1:41" s="1" customFormat="1" ht="8.25" customHeight="1">
      <c r="A11" s="2"/>
      <c r="B11" s="6"/>
      <c r="C11" s="6"/>
      <c r="D11" s="6"/>
      <c r="V11" s="5"/>
      <c r="X11" s="5"/>
      <c r="AL11" s="3"/>
      <c r="AM11" s="3"/>
      <c r="AN11" s="3"/>
      <c r="AO11" s="4"/>
    </row>
    <row r="12" spans="1:41" s="1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</row>
    <row r="13" spans="1:41" s="1" customFormat="1" ht="13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1" ht="17.25" customHeight="1">
      <c r="A14" s="126" t="s">
        <v>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8"/>
    </row>
    <row r="15" spans="1:41" s="15" customFormat="1" ht="13.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</row>
    <row r="16" spans="1:41" ht="15">
      <c r="A16" s="2"/>
      <c r="B16" s="16" t="s">
        <v>1</v>
      </c>
      <c r="C16" s="17" t="s">
        <v>2</v>
      </c>
      <c r="D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4"/>
    </row>
    <row r="17" spans="1:41" ht="7.5" customHeight="1">
      <c r="A17" s="7"/>
      <c r="K17" s="20"/>
      <c r="AO17" s="4"/>
    </row>
    <row r="18" spans="1:41" ht="15">
      <c r="A18" s="7"/>
      <c r="C18" s="17" t="s">
        <v>3</v>
      </c>
      <c r="D18" s="17"/>
      <c r="M18" s="20"/>
      <c r="AO18" s="4"/>
    </row>
    <row r="19" spans="1:41" ht="15">
      <c r="A19" s="7"/>
      <c r="C19" s="17" t="s">
        <v>4</v>
      </c>
      <c r="G19" s="17" t="s">
        <v>5</v>
      </c>
      <c r="K19" s="20"/>
      <c r="L19" s="20"/>
      <c r="M19" s="20"/>
      <c r="AO19" s="4"/>
    </row>
    <row r="20" spans="1:41" ht="15">
      <c r="A20" s="7"/>
      <c r="C20" s="111" t="s">
        <v>6</v>
      </c>
      <c r="D20" s="112"/>
      <c r="E20" s="112"/>
      <c r="F20" s="113"/>
      <c r="G20" s="70" t="s">
        <v>7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77">
        <f>+'[1]CRCA'!AC17</f>
        <v>0</v>
      </c>
      <c r="AD20" s="78"/>
      <c r="AE20" s="78"/>
      <c r="AF20" s="78"/>
      <c r="AG20" s="78"/>
      <c r="AH20" s="79"/>
      <c r="AI20" s="9"/>
      <c r="AJ20" s="9"/>
      <c r="AK20" s="9"/>
      <c r="AL20" s="9"/>
      <c r="AM20" s="9"/>
      <c r="AN20" s="9"/>
      <c r="AO20" s="4"/>
    </row>
    <row r="21" spans="1:41" ht="15">
      <c r="A21" s="7"/>
      <c r="C21" s="117" t="s">
        <v>8</v>
      </c>
      <c r="D21" s="118"/>
      <c r="E21" s="118"/>
      <c r="F21" s="119"/>
      <c r="G21" s="120" t="s">
        <v>9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77">
        <v>0</v>
      </c>
      <c r="AD21" s="78"/>
      <c r="AE21" s="78"/>
      <c r="AF21" s="78"/>
      <c r="AG21" s="78"/>
      <c r="AH21" s="79"/>
      <c r="AI21" s="9"/>
      <c r="AJ21" s="9"/>
      <c r="AK21" s="9"/>
      <c r="AL21" s="9"/>
      <c r="AM21" s="9"/>
      <c r="AN21" s="9"/>
      <c r="AO21" s="4"/>
    </row>
    <row r="22" spans="1:41" ht="15">
      <c r="A22" s="7"/>
      <c r="C22" s="114" t="s">
        <v>10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6"/>
      <c r="AI22" s="90">
        <f>+AC20+AC21</f>
        <v>0</v>
      </c>
      <c r="AJ22" s="91"/>
      <c r="AK22" s="91"/>
      <c r="AL22" s="91"/>
      <c r="AM22" s="91"/>
      <c r="AN22" s="92"/>
      <c r="AO22" s="4"/>
    </row>
    <row r="23" spans="1:41" ht="15">
      <c r="A23" s="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4"/>
    </row>
    <row r="24" spans="1:41" ht="15">
      <c r="A24" s="7"/>
      <c r="C24" s="23" t="s">
        <v>11</v>
      </c>
      <c r="D24" s="9"/>
      <c r="E24" s="9"/>
      <c r="F24" s="9"/>
      <c r="G24" s="23" t="s">
        <v>12</v>
      </c>
      <c r="H24" s="9"/>
      <c r="I24" s="9"/>
      <c r="J24" s="9"/>
      <c r="K24" s="9"/>
      <c r="L24" s="2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4"/>
    </row>
    <row r="25" spans="1:41" ht="15">
      <c r="A25" s="7"/>
      <c r="C25" s="111" t="s">
        <v>13</v>
      </c>
      <c r="D25" s="112"/>
      <c r="E25" s="112"/>
      <c r="F25" s="113"/>
      <c r="G25" s="70" t="s">
        <v>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  <c r="AC25" s="77">
        <v>0</v>
      </c>
      <c r="AD25" s="78"/>
      <c r="AE25" s="78"/>
      <c r="AF25" s="78"/>
      <c r="AG25" s="78"/>
      <c r="AH25" s="79"/>
      <c r="AI25" s="9"/>
      <c r="AJ25" s="9"/>
      <c r="AK25" s="9"/>
      <c r="AL25" s="9"/>
      <c r="AM25" s="9"/>
      <c r="AN25" s="9"/>
      <c r="AO25" s="4"/>
    </row>
    <row r="26" spans="1:41" ht="15">
      <c r="A26" s="7"/>
      <c r="C26" s="117" t="s">
        <v>14</v>
      </c>
      <c r="D26" s="118"/>
      <c r="E26" s="118"/>
      <c r="F26" s="119"/>
      <c r="G26" s="120" t="s">
        <v>9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77">
        <v>0</v>
      </c>
      <c r="AD26" s="78"/>
      <c r="AE26" s="78"/>
      <c r="AF26" s="78"/>
      <c r="AG26" s="78"/>
      <c r="AH26" s="79"/>
      <c r="AI26" s="9"/>
      <c r="AJ26" s="9"/>
      <c r="AK26" s="9"/>
      <c r="AL26" s="9"/>
      <c r="AM26" s="9"/>
      <c r="AN26" s="9"/>
      <c r="AO26" s="4"/>
    </row>
    <row r="27" spans="1:41" ht="15">
      <c r="A27" s="7"/>
      <c r="C27" s="114" t="s">
        <v>15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6"/>
      <c r="AI27" s="90">
        <f>+AC25+AC26</f>
        <v>0</v>
      </c>
      <c r="AJ27" s="91"/>
      <c r="AK27" s="91"/>
      <c r="AL27" s="91"/>
      <c r="AM27" s="91"/>
      <c r="AN27" s="92"/>
      <c r="AO27" s="4"/>
    </row>
    <row r="28" spans="1:41" ht="15">
      <c r="A28" s="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22"/>
      <c r="AK28" s="22"/>
      <c r="AL28" s="22"/>
      <c r="AM28" s="22"/>
      <c r="AN28" s="22"/>
      <c r="AO28" s="4"/>
    </row>
    <row r="29" spans="1:41" ht="15">
      <c r="A29" s="7"/>
      <c r="C29" s="23" t="s">
        <v>16</v>
      </c>
      <c r="D29" s="9"/>
      <c r="E29" s="9"/>
      <c r="F29" s="9"/>
      <c r="G29" s="23" t="s">
        <v>17</v>
      </c>
      <c r="H29" s="9"/>
      <c r="I29" s="9"/>
      <c r="J29" s="9"/>
      <c r="K29" s="9"/>
      <c r="L29" s="2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4"/>
    </row>
    <row r="30" spans="1:41" ht="15">
      <c r="A30" s="7"/>
      <c r="C30" s="24" t="s">
        <v>18</v>
      </c>
      <c r="D30" s="24"/>
      <c r="E30" s="23"/>
      <c r="F30" s="24"/>
      <c r="G30" s="24" t="s">
        <v>19</v>
      </c>
      <c r="H30" s="9"/>
      <c r="I30" s="9"/>
      <c r="J30" s="9"/>
      <c r="K30" s="23"/>
      <c r="L30" s="9"/>
      <c r="M30" s="9"/>
      <c r="N30" s="9"/>
      <c r="O30" s="9"/>
      <c r="P30" s="9"/>
      <c r="Q30" s="23"/>
      <c r="R30" s="9"/>
      <c r="S30" s="9"/>
      <c r="T30" s="9"/>
      <c r="U30" s="9"/>
      <c r="V30" s="9"/>
      <c r="W30" s="23"/>
      <c r="X30" s="9"/>
      <c r="Y30" s="9"/>
      <c r="Z30" s="9"/>
      <c r="AA30" s="9"/>
      <c r="AB30" s="9"/>
      <c r="AC30" s="23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4"/>
    </row>
    <row r="31" spans="1:41" ht="15">
      <c r="A31" s="7"/>
      <c r="C31" s="111" t="s">
        <v>20</v>
      </c>
      <c r="D31" s="112"/>
      <c r="E31" s="112"/>
      <c r="F31" s="113"/>
      <c r="G31" s="70" t="s">
        <v>21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77">
        <v>0</v>
      </c>
      <c r="AD31" s="78"/>
      <c r="AE31" s="78"/>
      <c r="AF31" s="78"/>
      <c r="AG31" s="78"/>
      <c r="AH31" s="79"/>
      <c r="AI31" s="9"/>
      <c r="AJ31" s="9"/>
      <c r="AK31" s="9"/>
      <c r="AL31" s="9"/>
      <c r="AM31" s="9"/>
      <c r="AN31" s="9"/>
      <c r="AO31" s="4"/>
    </row>
    <row r="32" spans="1:41" ht="15">
      <c r="A32" s="7"/>
      <c r="C32" s="111" t="s">
        <v>22</v>
      </c>
      <c r="D32" s="112"/>
      <c r="E32" s="112"/>
      <c r="F32" s="113"/>
      <c r="G32" s="70" t="s">
        <v>23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77">
        <v>0</v>
      </c>
      <c r="AD32" s="78"/>
      <c r="AE32" s="78"/>
      <c r="AF32" s="78"/>
      <c r="AG32" s="78"/>
      <c r="AH32" s="79"/>
      <c r="AI32" s="9"/>
      <c r="AJ32" s="9"/>
      <c r="AK32" s="9"/>
      <c r="AL32" s="9"/>
      <c r="AM32" s="9"/>
      <c r="AN32" s="9"/>
      <c r="AO32" s="4"/>
    </row>
    <row r="33" spans="1:41" ht="15">
      <c r="A33" s="7"/>
      <c r="C33" s="24" t="s">
        <v>24</v>
      </c>
      <c r="D33" s="24"/>
      <c r="E33" s="23"/>
      <c r="F33" s="24"/>
      <c r="G33" s="24" t="s">
        <v>25</v>
      </c>
      <c r="H33" s="9"/>
      <c r="I33" s="9"/>
      <c r="J33" s="9"/>
      <c r="K33" s="23"/>
      <c r="L33" s="9"/>
      <c r="M33" s="9"/>
      <c r="N33" s="9"/>
      <c r="O33" s="9"/>
      <c r="P33" s="9"/>
      <c r="Q33" s="23"/>
      <c r="R33" s="9"/>
      <c r="S33" s="9"/>
      <c r="T33" s="9"/>
      <c r="U33" s="9"/>
      <c r="V33" s="9"/>
      <c r="W33" s="23"/>
      <c r="X33" s="9"/>
      <c r="Y33" s="9"/>
      <c r="Z33" s="9"/>
      <c r="AA33" s="9"/>
      <c r="AB33" s="9"/>
      <c r="AC33" s="23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4"/>
    </row>
    <row r="34" spans="1:41" ht="15">
      <c r="A34" s="7"/>
      <c r="C34" s="111" t="s">
        <v>26</v>
      </c>
      <c r="D34" s="112"/>
      <c r="E34" s="112"/>
      <c r="F34" s="113"/>
      <c r="G34" s="70" t="s">
        <v>27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7">
        <v>0</v>
      </c>
      <c r="AD34" s="78"/>
      <c r="AE34" s="78"/>
      <c r="AF34" s="78"/>
      <c r="AG34" s="78"/>
      <c r="AH34" s="79"/>
      <c r="AI34" s="9"/>
      <c r="AJ34" s="9"/>
      <c r="AK34" s="9"/>
      <c r="AL34" s="9"/>
      <c r="AM34" s="9"/>
      <c r="AN34" s="9"/>
      <c r="AO34" s="4"/>
    </row>
    <row r="35" spans="1:41" ht="15">
      <c r="A35" s="7"/>
      <c r="C35" s="114" t="s">
        <v>28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6"/>
      <c r="AI35" s="90">
        <f>+AC31+AC32+AC34</f>
        <v>0</v>
      </c>
      <c r="AJ35" s="91"/>
      <c r="AK35" s="91"/>
      <c r="AL35" s="91"/>
      <c r="AM35" s="91"/>
      <c r="AN35" s="92"/>
      <c r="AO35" s="4"/>
    </row>
    <row r="36" spans="1:41" ht="15">
      <c r="A36" s="7"/>
      <c r="C36" s="23"/>
      <c r="D36" s="21"/>
      <c r="E36" s="21"/>
      <c r="F36" s="21"/>
      <c r="G36" s="21"/>
      <c r="H36" s="21"/>
      <c r="I36" s="21"/>
      <c r="J36" s="9"/>
      <c r="K36" s="2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4"/>
    </row>
    <row r="37" spans="1:41" ht="15">
      <c r="A37" s="7"/>
      <c r="C37" s="94" t="s">
        <v>29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6"/>
      <c r="AI37" s="82">
        <f>+AI22+AI27+AI35</f>
        <v>0</v>
      </c>
      <c r="AJ37" s="83"/>
      <c r="AK37" s="83"/>
      <c r="AL37" s="83"/>
      <c r="AM37" s="83"/>
      <c r="AN37" s="84"/>
      <c r="AO37" s="4"/>
    </row>
    <row r="38" spans="1:41" ht="10.5" customHeight="1">
      <c r="A38" s="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6"/>
      <c r="AJ38" s="26"/>
      <c r="AK38" s="26"/>
      <c r="AL38" s="26"/>
      <c r="AM38" s="26"/>
      <c r="AN38" s="26"/>
      <c r="AO38" s="4"/>
    </row>
    <row r="39" spans="1:41" ht="15">
      <c r="A39" s="7"/>
      <c r="B39" s="16" t="s">
        <v>30</v>
      </c>
      <c r="C39" s="17" t="s">
        <v>31</v>
      </c>
      <c r="I39" s="27"/>
      <c r="J39" s="27"/>
      <c r="K39" s="27"/>
      <c r="L39" s="28"/>
      <c r="M39" s="29"/>
      <c r="AO39" s="4"/>
    </row>
    <row r="40" spans="1:41" ht="7.5" customHeight="1">
      <c r="A40" s="7"/>
      <c r="I40" s="27"/>
      <c r="J40" s="27"/>
      <c r="K40" s="27"/>
      <c r="L40" s="28"/>
      <c r="M40" s="29"/>
      <c r="AO40" s="4"/>
    </row>
    <row r="41" spans="1:41" ht="12.75" customHeight="1">
      <c r="A41" s="7"/>
      <c r="C41" s="81" t="s">
        <v>32</v>
      </c>
      <c r="D41" s="81"/>
      <c r="E41" s="81"/>
      <c r="F41" s="81"/>
      <c r="G41" s="81" t="s">
        <v>33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0"/>
      <c r="AJ41" s="80"/>
      <c r="AK41" s="80"/>
      <c r="AL41" s="80"/>
      <c r="AM41" s="80"/>
      <c r="AN41" s="80"/>
      <c r="AO41" s="4"/>
    </row>
    <row r="42" spans="1:41" ht="12.75" customHeight="1">
      <c r="A42" s="7"/>
      <c r="C42" s="73" t="s">
        <v>34</v>
      </c>
      <c r="D42" s="73"/>
      <c r="E42" s="73"/>
      <c r="F42" s="73"/>
      <c r="G42" s="108" t="s">
        <v>35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10">
        <v>0</v>
      </c>
      <c r="AD42" s="110"/>
      <c r="AE42" s="110"/>
      <c r="AF42" s="110"/>
      <c r="AG42" s="110"/>
      <c r="AH42" s="110"/>
      <c r="AI42" s="22"/>
      <c r="AJ42" s="22"/>
      <c r="AK42" s="22"/>
      <c r="AL42" s="22"/>
      <c r="AM42" s="22"/>
      <c r="AN42" s="22"/>
      <c r="AO42" s="4"/>
    </row>
    <row r="43" spans="1:41" ht="12.75" customHeight="1">
      <c r="A43" s="7"/>
      <c r="C43" s="70" t="s">
        <v>36</v>
      </c>
      <c r="D43" s="71"/>
      <c r="E43" s="71"/>
      <c r="F43" s="72"/>
      <c r="G43" s="30" t="s">
        <v>37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77">
        <v>0</v>
      </c>
      <c r="AD43" s="78"/>
      <c r="AE43" s="78"/>
      <c r="AF43" s="78"/>
      <c r="AG43" s="78"/>
      <c r="AH43" s="79"/>
      <c r="AI43" s="22"/>
      <c r="AJ43" s="22"/>
      <c r="AK43" s="22"/>
      <c r="AL43" s="22"/>
      <c r="AM43" s="22"/>
      <c r="AN43" s="22"/>
      <c r="AO43" s="4"/>
    </row>
    <row r="44" spans="1:41" ht="12.75" customHeight="1">
      <c r="A44" s="7"/>
      <c r="C44" s="70" t="s">
        <v>38</v>
      </c>
      <c r="D44" s="71"/>
      <c r="E44" s="71"/>
      <c r="F44" s="72"/>
      <c r="G44" s="101" t="s">
        <v>39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77">
        <v>0</v>
      </c>
      <c r="AD44" s="78"/>
      <c r="AE44" s="78"/>
      <c r="AF44" s="78"/>
      <c r="AG44" s="78"/>
      <c r="AH44" s="79"/>
      <c r="AI44" s="22"/>
      <c r="AJ44" s="22"/>
      <c r="AK44" s="22"/>
      <c r="AL44" s="22"/>
      <c r="AM44" s="22"/>
      <c r="AN44" s="22"/>
      <c r="AO44" s="4"/>
    </row>
    <row r="45" spans="1:41" ht="12.75" customHeight="1">
      <c r="A45" s="7"/>
      <c r="C45" s="70" t="s">
        <v>40</v>
      </c>
      <c r="D45" s="71"/>
      <c r="E45" s="71"/>
      <c r="F45" s="72"/>
      <c r="G45" s="101" t="s">
        <v>41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77">
        <v>0</v>
      </c>
      <c r="AD45" s="78"/>
      <c r="AE45" s="78"/>
      <c r="AF45" s="78"/>
      <c r="AG45" s="78"/>
      <c r="AH45" s="79"/>
      <c r="AI45" s="22"/>
      <c r="AJ45" s="22"/>
      <c r="AK45" s="22"/>
      <c r="AL45" s="22"/>
      <c r="AM45" s="22"/>
      <c r="AN45" s="22"/>
      <c r="AO45" s="4"/>
    </row>
    <row r="46" spans="1:41" ht="12.75" customHeight="1">
      <c r="A46" s="7"/>
      <c r="C46" s="70" t="s">
        <v>42</v>
      </c>
      <c r="D46" s="71"/>
      <c r="E46" s="71"/>
      <c r="F46" s="72"/>
      <c r="G46" s="101" t="s">
        <v>43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77">
        <v>0</v>
      </c>
      <c r="AD46" s="78"/>
      <c r="AE46" s="78"/>
      <c r="AF46" s="78"/>
      <c r="AG46" s="78"/>
      <c r="AH46" s="79"/>
      <c r="AI46" s="22"/>
      <c r="AJ46" s="22"/>
      <c r="AK46" s="22"/>
      <c r="AL46" s="22"/>
      <c r="AM46" s="22"/>
      <c r="AN46" s="22"/>
      <c r="AO46" s="4"/>
    </row>
    <row r="47" spans="1:41" ht="12.75" customHeight="1">
      <c r="A47" s="7"/>
      <c r="C47" s="70" t="s">
        <v>44</v>
      </c>
      <c r="D47" s="71"/>
      <c r="E47" s="71"/>
      <c r="F47" s="72"/>
      <c r="G47" s="101" t="s">
        <v>45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77">
        <v>0</v>
      </c>
      <c r="AD47" s="78"/>
      <c r="AE47" s="78"/>
      <c r="AF47" s="78"/>
      <c r="AG47" s="78"/>
      <c r="AH47" s="79"/>
      <c r="AI47" s="22"/>
      <c r="AJ47" s="22"/>
      <c r="AK47" s="22"/>
      <c r="AL47" s="22"/>
      <c r="AM47" s="22"/>
      <c r="AN47" s="22"/>
      <c r="AO47" s="4"/>
    </row>
    <row r="48" spans="1:41" ht="12.75" customHeight="1">
      <c r="A48" s="7"/>
      <c r="C48" s="70" t="s">
        <v>46</v>
      </c>
      <c r="D48" s="71"/>
      <c r="E48" s="71"/>
      <c r="F48" s="72"/>
      <c r="G48" s="101" t="s">
        <v>47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77">
        <v>0</v>
      </c>
      <c r="AD48" s="78"/>
      <c r="AE48" s="78"/>
      <c r="AF48" s="78"/>
      <c r="AG48" s="78"/>
      <c r="AH48" s="79"/>
      <c r="AI48" s="22"/>
      <c r="AJ48" s="22"/>
      <c r="AK48" s="22"/>
      <c r="AL48" s="22"/>
      <c r="AM48" s="22"/>
      <c r="AN48" s="22"/>
      <c r="AO48" s="4"/>
    </row>
    <row r="49" spans="1:41" ht="12.75" customHeight="1">
      <c r="A49" s="7"/>
      <c r="C49" s="70" t="s">
        <v>48</v>
      </c>
      <c r="D49" s="71"/>
      <c r="E49" s="71"/>
      <c r="F49" s="72"/>
      <c r="G49" s="101" t="s">
        <v>49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77">
        <v>0</v>
      </c>
      <c r="AD49" s="78"/>
      <c r="AE49" s="78"/>
      <c r="AF49" s="78"/>
      <c r="AG49" s="78"/>
      <c r="AH49" s="79"/>
      <c r="AI49" s="22"/>
      <c r="AJ49" s="22"/>
      <c r="AK49" s="22"/>
      <c r="AL49" s="22"/>
      <c r="AM49" s="22"/>
      <c r="AN49" s="22"/>
      <c r="AO49" s="4"/>
    </row>
    <row r="50" spans="1:41" ht="12.75" customHeight="1">
      <c r="A50" s="7"/>
      <c r="C50" s="70" t="s">
        <v>50</v>
      </c>
      <c r="D50" s="71"/>
      <c r="E50" s="71"/>
      <c r="F50" s="72"/>
      <c r="G50" s="101" t="s">
        <v>51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7">
        <v>0</v>
      </c>
      <c r="AD50" s="78"/>
      <c r="AE50" s="78"/>
      <c r="AF50" s="78"/>
      <c r="AG50" s="78"/>
      <c r="AH50" s="79"/>
      <c r="AI50" s="22"/>
      <c r="AJ50" s="22"/>
      <c r="AK50" s="22"/>
      <c r="AL50" s="22"/>
      <c r="AM50" s="22"/>
      <c r="AN50" s="22"/>
      <c r="AO50" s="4"/>
    </row>
    <row r="51" spans="1:41" ht="12.75" customHeight="1">
      <c r="A51" s="7"/>
      <c r="C51" s="64" t="s">
        <v>52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  <c r="AI51" s="67">
        <f>+AC42+AC43+AC44+AC45+AC46+AC47+AC48+AC49+AC50</f>
        <v>0</v>
      </c>
      <c r="AJ51" s="67"/>
      <c r="AK51" s="67"/>
      <c r="AL51" s="67"/>
      <c r="AM51" s="67"/>
      <c r="AN51" s="67"/>
      <c r="AO51" s="4"/>
    </row>
    <row r="52" spans="1:41" ht="12.75" customHeight="1">
      <c r="A52" s="7"/>
      <c r="C52" s="81" t="s">
        <v>53</v>
      </c>
      <c r="D52" s="81"/>
      <c r="E52" s="81"/>
      <c r="F52" s="81"/>
      <c r="G52" s="81" t="s">
        <v>54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33"/>
      <c r="AJ52" s="33"/>
      <c r="AK52" s="33"/>
      <c r="AL52" s="33"/>
      <c r="AM52" s="33"/>
      <c r="AN52" s="33"/>
      <c r="AO52" s="4"/>
    </row>
    <row r="53" spans="1:41" ht="12.75" customHeight="1">
      <c r="A53" s="7"/>
      <c r="C53" s="97" t="s">
        <v>55</v>
      </c>
      <c r="D53" s="98"/>
      <c r="E53" s="98"/>
      <c r="F53" s="99"/>
      <c r="G53" s="70" t="s">
        <v>56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77">
        <v>0</v>
      </c>
      <c r="AD53" s="78"/>
      <c r="AE53" s="78"/>
      <c r="AF53" s="78"/>
      <c r="AG53" s="78"/>
      <c r="AH53" s="79"/>
      <c r="AI53" s="22"/>
      <c r="AJ53" s="22"/>
      <c r="AK53" s="22"/>
      <c r="AL53" s="22"/>
      <c r="AM53" s="22"/>
      <c r="AN53" s="22"/>
      <c r="AO53" s="4"/>
    </row>
    <row r="54" spans="1:41" ht="12.75" customHeight="1">
      <c r="A54" s="7"/>
      <c r="C54" s="97" t="s">
        <v>57</v>
      </c>
      <c r="D54" s="98"/>
      <c r="E54" s="98"/>
      <c r="F54" s="99"/>
      <c r="G54" s="70" t="s">
        <v>58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7">
        <v>0</v>
      </c>
      <c r="AD54" s="78"/>
      <c r="AE54" s="78"/>
      <c r="AF54" s="78"/>
      <c r="AG54" s="78"/>
      <c r="AH54" s="79"/>
      <c r="AI54" s="22"/>
      <c r="AJ54" s="22"/>
      <c r="AK54" s="22"/>
      <c r="AL54" s="22"/>
      <c r="AM54" s="22"/>
      <c r="AN54" s="22"/>
      <c r="AO54" s="4"/>
    </row>
    <row r="55" spans="1:41" ht="12.75" customHeight="1">
      <c r="A55" s="7"/>
      <c r="C55" s="97" t="s">
        <v>59</v>
      </c>
      <c r="D55" s="98"/>
      <c r="E55" s="98"/>
      <c r="F55" s="99"/>
      <c r="G55" s="70" t="s">
        <v>60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77">
        <v>0</v>
      </c>
      <c r="AD55" s="78"/>
      <c r="AE55" s="78"/>
      <c r="AF55" s="78"/>
      <c r="AG55" s="78"/>
      <c r="AH55" s="79"/>
      <c r="AI55" s="22"/>
      <c r="AJ55" s="22"/>
      <c r="AK55" s="22"/>
      <c r="AL55" s="22"/>
      <c r="AM55" s="22"/>
      <c r="AN55" s="22"/>
      <c r="AO55" s="4"/>
    </row>
    <row r="56" spans="1:41" ht="12.75" customHeight="1">
      <c r="A56" s="7"/>
      <c r="C56" s="97" t="s">
        <v>61</v>
      </c>
      <c r="D56" s="98"/>
      <c r="E56" s="98"/>
      <c r="F56" s="99"/>
      <c r="G56" s="70" t="s">
        <v>62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77">
        <v>0</v>
      </c>
      <c r="AD56" s="78"/>
      <c r="AE56" s="78"/>
      <c r="AF56" s="78"/>
      <c r="AG56" s="78"/>
      <c r="AH56" s="79"/>
      <c r="AI56" s="22"/>
      <c r="AJ56" s="22"/>
      <c r="AK56" s="22"/>
      <c r="AL56" s="22"/>
      <c r="AM56" s="22"/>
      <c r="AN56" s="22"/>
      <c r="AO56" s="4"/>
    </row>
    <row r="57" spans="1:41" ht="12.75" customHeight="1">
      <c r="A57" s="7"/>
      <c r="C57" s="97" t="s">
        <v>63</v>
      </c>
      <c r="D57" s="98"/>
      <c r="E57" s="98"/>
      <c r="F57" s="99"/>
      <c r="G57" s="70" t="s">
        <v>64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7">
        <v>0</v>
      </c>
      <c r="AD57" s="78"/>
      <c r="AE57" s="78"/>
      <c r="AF57" s="78"/>
      <c r="AG57" s="78"/>
      <c r="AH57" s="79"/>
      <c r="AI57" s="22"/>
      <c r="AJ57" s="22"/>
      <c r="AK57" s="22"/>
      <c r="AL57" s="22"/>
      <c r="AM57" s="22"/>
      <c r="AN57" s="22"/>
      <c r="AO57" s="4"/>
    </row>
    <row r="58" spans="1:41" ht="12.75" customHeight="1">
      <c r="A58" s="7"/>
      <c r="C58" s="97" t="s">
        <v>65</v>
      </c>
      <c r="D58" s="98"/>
      <c r="E58" s="98"/>
      <c r="F58" s="99"/>
      <c r="G58" s="70" t="s">
        <v>66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77">
        <v>0</v>
      </c>
      <c r="AD58" s="78"/>
      <c r="AE58" s="78"/>
      <c r="AF58" s="78"/>
      <c r="AG58" s="78"/>
      <c r="AH58" s="79"/>
      <c r="AI58" s="22"/>
      <c r="AJ58" s="22"/>
      <c r="AK58" s="22"/>
      <c r="AL58" s="22"/>
      <c r="AM58" s="22"/>
      <c r="AN58" s="22"/>
      <c r="AO58" s="4"/>
    </row>
    <row r="59" spans="1:41" ht="12.75" customHeight="1">
      <c r="A59" s="7"/>
      <c r="C59" s="97" t="s">
        <v>67</v>
      </c>
      <c r="D59" s="98"/>
      <c r="E59" s="98"/>
      <c r="F59" s="99"/>
      <c r="G59" s="70" t="s">
        <v>68</v>
      </c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77">
        <v>0</v>
      </c>
      <c r="AD59" s="78"/>
      <c r="AE59" s="78"/>
      <c r="AF59" s="78"/>
      <c r="AG59" s="78"/>
      <c r="AH59" s="79"/>
      <c r="AI59" s="22"/>
      <c r="AJ59" s="22"/>
      <c r="AK59" s="22"/>
      <c r="AL59" s="22"/>
      <c r="AM59" s="22"/>
      <c r="AN59" s="22"/>
      <c r="AO59" s="4"/>
    </row>
    <row r="60" spans="1:41" ht="12.75" customHeight="1">
      <c r="A60" s="7"/>
      <c r="C60" s="97" t="s">
        <v>69</v>
      </c>
      <c r="D60" s="98"/>
      <c r="E60" s="98"/>
      <c r="F60" s="99"/>
      <c r="G60" s="70" t="s">
        <v>51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77">
        <v>0</v>
      </c>
      <c r="AD60" s="78"/>
      <c r="AE60" s="78"/>
      <c r="AF60" s="78"/>
      <c r="AG60" s="78"/>
      <c r="AH60" s="79"/>
      <c r="AI60" s="22"/>
      <c r="AJ60" s="22"/>
      <c r="AK60" s="22"/>
      <c r="AL60" s="22"/>
      <c r="AM60" s="22"/>
      <c r="AN60" s="22"/>
      <c r="AO60" s="4"/>
    </row>
    <row r="61" spans="1:41" ht="12.75" customHeight="1">
      <c r="A61" s="7"/>
      <c r="C61" s="89" t="s">
        <v>70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67">
        <f>+AC53+AC54+AC55+AC56+AC57+AC58+AC59+AC60</f>
        <v>0</v>
      </c>
      <c r="AJ61" s="67"/>
      <c r="AK61" s="67"/>
      <c r="AL61" s="67"/>
      <c r="AM61" s="67"/>
      <c r="AN61" s="67"/>
      <c r="AO61" s="4"/>
    </row>
    <row r="62" spans="1:41" ht="12.75" customHeight="1">
      <c r="A62" s="7"/>
      <c r="C62" s="86" t="s">
        <v>71</v>
      </c>
      <c r="D62" s="86"/>
      <c r="E62" s="86"/>
      <c r="F62" s="86"/>
      <c r="G62" s="86" t="s">
        <v>72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100"/>
      <c r="AJ62" s="100"/>
      <c r="AK62" s="100"/>
      <c r="AL62" s="100"/>
      <c r="AM62" s="100"/>
      <c r="AN62" s="100"/>
      <c r="AO62" s="4"/>
    </row>
    <row r="63" spans="1:41" ht="12.75" customHeight="1">
      <c r="A63" s="7"/>
      <c r="C63" s="97" t="s">
        <v>73</v>
      </c>
      <c r="D63" s="98"/>
      <c r="E63" s="98"/>
      <c r="F63" s="99"/>
      <c r="G63" s="88" t="s">
        <v>74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77">
        <v>0</v>
      </c>
      <c r="AD63" s="78"/>
      <c r="AE63" s="78"/>
      <c r="AF63" s="78"/>
      <c r="AG63" s="78"/>
      <c r="AH63" s="79"/>
      <c r="AI63" s="9"/>
      <c r="AJ63" s="9"/>
      <c r="AK63" s="9"/>
      <c r="AL63" s="9"/>
      <c r="AM63" s="9"/>
      <c r="AN63" s="9"/>
      <c r="AO63" s="4"/>
    </row>
    <row r="64" spans="1:41" ht="12.75" customHeight="1">
      <c r="A64" s="7"/>
      <c r="C64" s="97" t="s">
        <v>75</v>
      </c>
      <c r="D64" s="98"/>
      <c r="E64" s="98"/>
      <c r="F64" s="99"/>
      <c r="G64" s="73" t="s">
        <v>76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7">
        <v>0</v>
      </c>
      <c r="AD64" s="78"/>
      <c r="AE64" s="78"/>
      <c r="AF64" s="78"/>
      <c r="AG64" s="78"/>
      <c r="AH64" s="79"/>
      <c r="AI64" s="9"/>
      <c r="AJ64" s="9"/>
      <c r="AK64" s="9"/>
      <c r="AL64" s="9"/>
      <c r="AM64" s="9"/>
      <c r="AN64" s="9"/>
      <c r="AO64" s="4"/>
    </row>
    <row r="65" spans="1:41" ht="12.75" customHeight="1">
      <c r="A65" s="7"/>
      <c r="C65" s="97" t="s">
        <v>77</v>
      </c>
      <c r="D65" s="98"/>
      <c r="E65" s="98"/>
      <c r="F65" s="99"/>
      <c r="G65" s="73" t="s">
        <v>78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7">
        <v>0</v>
      </c>
      <c r="AD65" s="78"/>
      <c r="AE65" s="78"/>
      <c r="AF65" s="78"/>
      <c r="AG65" s="78"/>
      <c r="AH65" s="79"/>
      <c r="AI65" s="9"/>
      <c r="AJ65" s="9"/>
      <c r="AK65" s="9"/>
      <c r="AL65" s="9"/>
      <c r="AM65" s="9"/>
      <c r="AN65" s="9"/>
      <c r="AO65" s="4"/>
    </row>
    <row r="66" spans="1:41" ht="12.75" customHeight="1">
      <c r="A66" s="7"/>
      <c r="C66" s="97" t="s">
        <v>79</v>
      </c>
      <c r="D66" s="98"/>
      <c r="E66" s="98"/>
      <c r="F66" s="99"/>
      <c r="G66" s="73" t="s">
        <v>80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7">
        <v>0</v>
      </c>
      <c r="AD66" s="78"/>
      <c r="AE66" s="78"/>
      <c r="AF66" s="78"/>
      <c r="AG66" s="78"/>
      <c r="AH66" s="79"/>
      <c r="AI66" s="9"/>
      <c r="AJ66" s="9"/>
      <c r="AK66" s="9"/>
      <c r="AL66" s="9"/>
      <c r="AM66" s="9"/>
      <c r="AN66" s="9"/>
      <c r="AO66" s="4"/>
    </row>
    <row r="67" spans="1:41" ht="12.75" customHeight="1">
      <c r="A67" s="7"/>
      <c r="C67" s="89" t="s">
        <v>81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90">
        <f>+AC63+AC64+AC65+AC66</f>
        <v>0</v>
      </c>
      <c r="AJ67" s="91"/>
      <c r="AK67" s="91"/>
      <c r="AL67" s="91"/>
      <c r="AM67" s="91"/>
      <c r="AN67" s="92"/>
      <c r="AO67" s="4"/>
    </row>
    <row r="68" spans="1:41" ht="12.75" customHeight="1">
      <c r="A68" s="7"/>
      <c r="C68" s="81" t="s">
        <v>82</v>
      </c>
      <c r="D68" s="81"/>
      <c r="E68" s="81"/>
      <c r="F68" s="81"/>
      <c r="G68" s="81" t="s">
        <v>83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33"/>
      <c r="AJ68" s="33"/>
      <c r="AK68" s="33"/>
      <c r="AL68" s="33"/>
      <c r="AM68" s="33"/>
      <c r="AN68" s="33"/>
      <c r="AO68" s="4"/>
    </row>
    <row r="69" spans="1:41" ht="12.75" customHeight="1">
      <c r="A69" s="7"/>
      <c r="C69" s="93" t="s">
        <v>84</v>
      </c>
      <c r="D69" s="93"/>
      <c r="E69" s="93"/>
      <c r="F69" s="93"/>
      <c r="G69" s="88" t="s">
        <v>85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77">
        <v>0</v>
      </c>
      <c r="AD69" s="78"/>
      <c r="AE69" s="78"/>
      <c r="AF69" s="78"/>
      <c r="AG69" s="78"/>
      <c r="AH69" s="79"/>
      <c r="AI69" s="9"/>
      <c r="AJ69" s="9"/>
      <c r="AK69" s="9"/>
      <c r="AL69" s="9"/>
      <c r="AM69" s="9"/>
      <c r="AN69" s="9"/>
      <c r="AO69" s="4"/>
    </row>
    <row r="70" spans="1:41" ht="12.75" customHeight="1">
      <c r="A70" s="7"/>
      <c r="C70" s="64" t="s">
        <v>86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6"/>
      <c r="AI70" s="90">
        <f>+AC69</f>
        <v>0</v>
      </c>
      <c r="AJ70" s="91"/>
      <c r="AK70" s="91"/>
      <c r="AL70" s="91"/>
      <c r="AM70" s="91"/>
      <c r="AN70" s="92"/>
      <c r="AO70" s="4"/>
    </row>
    <row r="71" spans="1:41" ht="12.75" customHeight="1">
      <c r="A71" s="7"/>
      <c r="C71" s="94" t="s">
        <v>87</v>
      </c>
      <c r="D71" s="95"/>
      <c r="E71" s="95"/>
      <c r="F71" s="96"/>
      <c r="G71" s="94" t="s">
        <v>88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6"/>
      <c r="AI71" s="34"/>
      <c r="AJ71" s="34"/>
      <c r="AL71" s="34"/>
      <c r="AM71" s="34"/>
      <c r="AO71" s="4"/>
    </row>
    <row r="72" spans="1:41" ht="12.75" customHeight="1">
      <c r="A72" s="7"/>
      <c r="C72" s="35" t="s">
        <v>89</v>
      </c>
      <c r="D72" s="36"/>
      <c r="E72" s="36"/>
      <c r="F72" s="37"/>
      <c r="G72" s="88" t="s">
        <v>90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77">
        <v>0</v>
      </c>
      <c r="AD72" s="78"/>
      <c r="AE72" s="78"/>
      <c r="AF72" s="78"/>
      <c r="AG72" s="78"/>
      <c r="AH72" s="79"/>
      <c r="AI72" s="34"/>
      <c r="AJ72" s="34"/>
      <c r="AL72" s="34"/>
      <c r="AM72" s="34"/>
      <c r="AO72" s="4"/>
    </row>
    <row r="73" spans="1:41" ht="12.75" customHeight="1">
      <c r="A73" s="7"/>
      <c r="C73" s="35" t="s">
        <v>91</v>
      </c>
      <c r="D73" s="36"/>
      <c r="E73" s="36"/>
      <c r="F73" s="37"/>
      <c r="G73" s="88" t="s">
        <v>51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77">
        <v>0</v>
      </c>
      <c r="AD73" s="78"/>
      <c r="AE73" s="78"/>
      <c r="AF73" s="78"/>
      <c r="AG73" s="78"/>
      <c r="AH73" s="79"/>
      <c r="AI73" s="9"/>
      <c r="AJ73" s="9"/>
      <c r="AL73" s="9"/>
      <c r="AM73" s="9"/>
      <c r="AO73" s="4"/>
    </row>
    <row r="74" spans="1:41" ht="12.75" customHeight="1">
      <c r="A74" s="7"/>
      <c r="C74" s="89" t="s">
        <v>92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90">
        <f>+AC72+AC73</f>
        <v>0</v>
      </c>
      <c r="AJ74" s="91"/>
      <c r="AK74" s="91"/>
      <c r="AL74" s="91"/>
      <c r="AM74" s="91"/>
      <c r="AN74" s="92"/>
      <c r="AO74" s="4"/>
    </row>
    <row r="75" spans="1:41" ht="12.75" customHeight="1">
      <c r="A75" s="7"/>
      <c r="B75" s="20"/>
      <c r="C75" s="85" t="s">
        <v>93</v>
      </c>
      <c r="D75" s="85"/>
      <c r="E75" s="85"/>
      <c r="F75" s="85"/>
      <c r="G75" s="86" t="s">
        <v>94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22"/>
      <c r="AJ75" s="22"/>
      <c r="AK75" s="22"/>
      <c r="AL75" s="22"/>
      <c r="AM75" s="22"/>
      <c r="AN75" s="22"/>
      <c r="AO75" s="4"/>
    </row>
    <row r="76" spans="1:41" ht="12.75" customHeight="1">
      <c r="A76" s="7"/>
      <c r="C76" s="70" t="s">
        <v>95</v>
      </c>
      <c r="D76" s="71"/>
      <c r="E76" s="71"/>
      <c r="F76" s="72"/>
      <c r="G76" s="87" t="s">
        <v>96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77">
        <v>0</v>
      </c>
      <c r="AD76" s="78"/>
      <c r="AE76" s="78"/>
      <c r="AF76" s="78"/>
      <c r="AG76" s="78"/>
      <c r="AH76" s="79"/>
      <c r="AI76" s="80"/>
      <c r="AJ76" s="80"/>
      <c r="AK76" s="80"/>
      <c r="AL76" s="80"/>
      <c r="AM76" s="80"/>
      <c r="AN76" s="80"/>
      <c r="AO76" s="4"/>
    </row>
    <row r="77" spans="1:41" ht="12.75" customHeight="1">
      <c r="A77" s="7"/>
      <c r="C77" s="64" t="s">
        <v>97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6"/>
      <c r="AI77" s="67">
        <f>+AC76</f>
        <v>0</v>
      </c>
      <c r="AJ77" s="67"/>
      <c r="AK77" s="67"/>
      <c r="AL77" s="67"/>
      <c r="AM77" s="67"/>
      <c r="AN77" s="67"/>
      <c r="AO77" s="4"/>
    </row>
    <row r="78" spans="1:41" ht="15">
      <c r="A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25"/>
      <c r="AJ78" s="25"/>
      <c r="AK78" s="25"/>
      <c r="AL78" s="25"/>
      <c r="AM78" s="25"/>
      <c r="AN78" s="25"/>
      <c r="AO78" s="4"/>
    </row>
    <row r="79" spans="1:41" ht="15">
      <c r="A79" s="7"/>
      <c r="C79" s="81" t="s">
        <v>98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2">
        <f>+AI51+AI61+AI67+AI70+AI74+AI77</f>
        <v>0</v>
      </c>
      <c r="AJ79" s="83"/>
      <c r="AK79" s="83"/>
      <c r="AL79" s="83"/>
      <c r="AM79" s="83"/>
      <c r="AN79" s="84"/>
      <c r="AO79" s="4"/>
    </row>
    <row r="80" spans="1:41" ht="15">
      <c r="A80" s="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5"/>
      <c r="AL80" s="25"/>
      <c r="AM80" s="25"/>
      <c r="AN80" s="25"/>
      <c r="AO80" s="4"/>
    </row>
    <row r="81" spans="1:41" ht="15">
      <c r="A81" s="7"/>
      <c r="B81" s="20" t="s">
        <v>99</v>
      </c>
      <c r="C81" s="17" t="s">
        <v>100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38"/>
      <c r="AJ81" s="38"/>
      <c r="AK81" s="38"/>
      <c r="AL81" s="38"/>
      <c r="AM81" s="38"/>
      <c r="AN81" s="38"/>
      <c r="AO81" s="4"/>
    </row>
    <row r="82" spans="1:41" ht="7.5" customHeight="1">
      <c r="A82" s="7"/>
      <c r="B82" s="20"/>
      <c r="C82" s="1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38"/>
      <c r="AJ82" s="38"/>
      <c r="AK82" s="38"/>
      <c r="AL82" s="38"/>
      <c r="AM82" s="38"/>
      <c r="AN82" s="38"/>
      <c r="AO82" s="4"/>
    </row>
    <row r="83" spans="1:41" ht="15">
      <c r="A83" s="7"/>
      <c r="C83" s="39" t="s">
        <v>101</v>
      </c>
      <c r="D83" s="40"/>
      <c r="E83" s="41"/>
      <c r="F83" s="42"/>
      <c r="G83" s="43" t="s">
        <v>102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2"/>
      <c r="AI83" s="67">
        <v>0</v>
      </c>
      <c r="AJ83" s="67"/>
      <c r="AK83" s="67"/>
      <c r="AL83" s="67"/>
      <c r="AM83" s="67"/>
      <c r="AN83" s="67"/>
      <c r="AO83" s="4"/>
    </row>
    <row r="84" spans="1:41" ht="15">
      <c r="A84" s="7"/>
      <c r="C84" s="17"/>
      <c r="AO84" s="4"/>
    </row>
    <row r="85" spans="1:41" ht="15">
      <c r="A85" s="7"/>
      <c r="B85" s="16" t="s">
        <v>103</v>
      </c>
      <c r="C85" s="17" t="s">
        <v>104</v>
      </c>
      <c r="AO85" s="4"/>
    </row>
    <row r="86" spans="1:41" ht="7.5" customHeight="1">
      <c r="A86" s="7"/>
      <c r="B86" s="16"/>
      <c r="C86" s="17"/>
      <c r="AO86" s="4"/>
    </row>
    <row r="87" spans="1:41" ht="15">
      <c r="A87" s="7"/>
      <c r="B87" s="16"/>
      <c r="C87" s="85" t="s">
        <v>105</v>
      </c>
      <c r="D87" s="85"/>
      <c r="E87" s="85"/>
      <c r="F87" s="85"/>
      <c r="G87" s="85" t="s">
        <v>106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O87" s="4"/>
    </row>
    <row r="88" spans="1:41" ht="15">
      <c r="A88" s="7"/>
      <c r="C88" s="70" t="s">
        <v>107</v>
      </c>
      <c r="D88" s="71"/>
      <c r="E88" s="71"/>
      <c r="F88" s="72"/>
      <c r="G88" s="74" t="s">
        <v>108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77">
        <v>0</v>
      </c>
      <c r="AD88" s="78"/>
      <c r="AE88" s="78"/>
      <c r="AF88" s="78"/>
      <c r="AG88" s="78"/>
      <c r="AH88" s="79"/>
      <c r="AI88" s="80"/>
      <c r="AJ88" s="80"/>
      <c r="AK88" s="80"/>
      <c r="AL88" s="80"/>
      <c r="AM88" s="80"/>
      <c r="AN88" s="80"/>
      <c r="AO88" s="4"/>
    </row>
    <row r="89" spans="1:41" ht="15">
      <c r="A89" s="7"/>
      <c r="C89" s="70" t="s">
        <v>109</v>
      </c>
      <c r="D89" s="71"/>
      <c r="E89" s="71"/>
      <c r="F89" s="72"/>
      <c r="G89" s="74" t="s">
        <v>110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77">
        <v>0</v>
      </c>
      <c r="AD89" s="78"/>
      <c r="AE89" s="78"/>
      <c r="AF89" s="78"/>
      <c r="AG89" s="78"/>
      <c r="AH89" s="79"/>
      <c r="AI89" s="80"/>
      <c r="AJ89" s="80"/>
      <c r="AK89" s="80"/>
      <c r="AL89" s="80"/>
      <c r="AM89" s="80"/>
      <c r="AN89" s="80"/>
      <c r="AO89" s="4"/>
    </row>
    <row r="90" spans="1:41" ht="15">
      <c r="A90" s="7"/>
      <c r="C90" s="64" t="s">
        <v>111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6"/>
      <c r="AI90" s="67">
        <f>+AC88-AC89</f>
        <v>0</v>
      </c>
      <c r="AJ90" s="67"/>
      <c r="AK90" s="67"/>
      <c r="AL90" s="67"/>
      <c r="AM90" s="67"/>
      <c r="AN90" s="67"/>
      <c r="AO90" s="4"/>
    </row>
    <row r="91" spans="1:41" ht="15">
      <c r="A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22"/>
      <c r="AJ91" s="22"/>
      <c r="AK91" s="22"/>
      <c r="AL91" s="22"/>
      <c r="AM91" s="22"/>
      <c r="AN91" s="22"/>
      <c r="AO91" s="4"/>
    </row>
    <row r="92" spans="1:41" ht="15">
      <c r="A92" s="7"/>
      <c r="B92" s="3" t="s">
        <v>112</v>
      </c>
      <c r="C92" s="68" t="s">
        <v>113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9"/>
      <c r="AJ92" s="69"/>
      <c r="AK92" s="69"/>
      <c r="AL92" s="69"/>
      <c r="AM92" s="69"/>
      <c r="AN92" s="69"/>
      <c r="AO92" s="4"/>
    </row>
    <row r="93" spans="1:41" ht="7.5" customHeight="1">
      <c r="A93" s="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6"/>
      <c r="AJ93" s="26"/>
      <c r="AK93" s="26"/>
      <c r="AL93" s="26"/>
      <c r="AM93" s="26"/>
      <c r="AN93" s="26"/>
      <c r="AO93" s="4"/>
    </row>
    <row r="94" spans="1:41" ht="15">
      <c r="A94" s="7"/>
      <c r="C94" s="70" t="s">
        <v>114</v>
      </c>
      <c r="D94" s="71"/>
      <c r="E94" s="71"/>
      <c r="F94" s="72"/>
      <c r="G94" s="73" t="s">
        <v>113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67">
        <f>+AI90</f>
        <v>0</v>
      </c>
      <c r="AJ94" s="67"/>
      <c r="AK94" s="67"/>
      <c r="AL94" s="67"/>
      <c r="AM94" s="67"/>
      <c r="AN94" s="67"/>
      <c r="AO94" s="4"/>
    </row>
    <row r="95" spans="1:41" ht="15">
      <c r="A95" s="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22"/>
      <c r="AJ95" s="22"/>
      <c r="AK95" s="22"/>
      <c r="AL95" s="22"/>
      <c r="AM95" s="22"/>
      <c r="AN95" s="22"/>
      <c r="AO95" s="4"/>
    </row>
    <row r="96" spans="1:41" ht="15">
      <c r="A96" s="7"/>
      <c r="C96" s="63" t="s">
        <v>115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4"/>
    </row>
    <row r="97" spans="1:41" ht="6" customHeight="1">
      <c r="A97" s="7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4"/>
    </row>
    <row r="98" spans="1:41" ht="15">
      <c r="A98" s="7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4"/>
    </row>
    <row r="99" spans="1:41" ht="8.25" customHeight="1">
      <c r="A99" s="7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4"/>
    </row>
    <row r="100" spans="1:41" ht="15">
      <c r="A100" s="7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"/>
    </row>
    <row r="101" spans="1:41" ht="15">
      <c r="A101" s="7"/>
      <c r="C101" s="17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O101" s="4"/>
    </row>
    <row r="102" spans="1:41" ht="15">
      <c r="A102" s="7"/>
      <c r="C102" s="17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O102" s="4"/>
    </row>
    <row r="103" spans="1:41" ht="15">
      <c r="A103" s="7"/>
      <c r="C103" s="1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O103" s="4"/>
    </row>
    <row r="104" spans="1:41" ht="15">
      <c r="A104" s="7"/>
      <c r="B104" s="18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18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O104" s="4"/>
    </row>
    <row r="105" spans="1:41" ht="15">
      <c r="A105" s="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O105" s="4"/>
    </row>
    <row r="106" spans="1:41" ht="15" customHeight="1">
      <c r="A106" s="7"/>
      <c r="C106" s="3" t="s">
        <v>116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18"/>
      <c r="AO106" s="4"/>
    </row>
    <row r="107" spans="1:41" ht="6" customHeight="1">
      <c r="A107" s="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AO107" s="4"/>
    </row>
    <row r="108" spans="1:41" ht="15" customHeight="1">
      <c r="A108" s="7"/>
      <c r="C108" s="3" t="s">
        <v>117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18"/>
      <c r="AO108" s="4"/>
    </row>
    <row r="109" spans="1:41" ht="6" customHeight="1">
      <c r="A109" s="7"/>
      <c r="F109" s="10"/>
      <c r="G109" s="10"/>
      <c r="H109" s="10"/>
      <c r="I109" s="10"/>
      <c r="J109" s="10"/>
      <c r="K109" s="10"/>
      <c r="L109" s="10"/>
      <c r="M109" s="10"/>
      <c r="N109" s="10"/>
      <c r="AO109" s="4"/>
    </row>
    <row r="110" spans="1:41" ht="15" customHeight="1">
      <c r="A110" s="7"/>
      <c r="C110" s="46" t="s">
        <v>118</v>
      </c>
      <c r="D110" s="20"/>
      <c r="F110" s="16"/>
      <c r="G110" s="16"/>
      <c r="H110" s="16"/>
      <c r="I110" s="16"/>
      <c r="J110" s="16"/>
      <c r="K110" s="16"/>
      <c r="L110" s="47"/>
      <c r="M110" s="47"/>
      <c r="N110" s="47"/>
      <c r="AO110" s="4"/>
    </row>
    <row r="111" spans="1:41" ht="15" customHeight="1">
      <c r="A111" s="48"/>
      <c r="C111" s="10"/>
      <c r="D111" s="10"/>
      <c r="E111" s="10"/>
      <c r="F111" s="10"/>
      <c r="AO111" s="4"/>
    </row>
    <row r="112" spans="1:41" ht="15" customHeight="1">
      <c r="A112" s="48"/>
      <c r="C112" s="10"/>
      <c r="D112" s="10"/>
      <c r="E112" s="10"/>
      <c r="F112" s="10"/>
      <c r="G112" s="10"/>
      <c r="H112" s="10"/>
      <c r="I112" s="10"/>
      <c r="AO112" s="4"/>
    </row>
    <row r="113" spans="1:41" ht="15" customHeight="1">
      <c r="A113" s="48"/>
      <c r="B113" s="18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18"/>
      <c r="S113" s="18"/>
      <c r="U113" s="18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11"/>
    </row>
    <row r="114" spans="1:41" ht="6" customHeight="1">
      <c r="A114" s="4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49"/>
    </row>
    <row r="115" spans="1:41" ht="15" customHeight="1">
      <c r="A115" s="48"/>
      <c r="C115" s="3" t="s">
        <v>116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18"/>
      <c r="V115" s="3" t="s">
        <v>116</v>
      </c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9"/>
    </row>
    <row r="116" spans="1:41" ht="6" customHeight="1">
      <c r="A116" s="4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49"/>
    </row>
    <row r="117" spans="1:41" ht="15" customHeight="1">
      <c r="A117" s="48"/>
      <c r="C117" s="3" t="s">
        <v>117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18"/>
      <c r="V117" s="3" t="s">
        <v>117</v>
      </c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9"/>
    </row>
    <row r="118" spans="1:41" ht="6" customHeight="1">
      <c r="A118" s="48"/>
      <c r="F118" s="10"/>
      <c r="G118" s="10"/>
      <c r="H118" s="10"/>
      <c r="I118" s="10"/>
      <c r="J118" s="10"/>
      <c r="K118" s="10"/>
      <c r="L118" s="10"/>
      <c r="M118" s="10"/>
      <c r="N118" s="10"/>
      <c r="AD118" s="10"/>
      <c r="AE118" s="10"/>
      <c r="AF118" s="10"/>
      <c r="AG118" s="10"/>
      <c r="AH118" s="10"/>
      <c r="AI118" s="10"/>
      <c r="AJ118" s="10"/>
      <c r="AO118" s="4"/>
    </row>
    <row r="119" spans="1:41" ht="15" customHeight="1">
      <c r="A119" s="50"/>
      <c r="B119" s="51"/>
      <c r="C119" s="52" t="s">
        <v>119</v>
      </c>
      <c r="D119" s="53"/>
      <c r="E119" s="51"/>
      <c r="F119" s="54"/>
      <c r="G119" s="54"/>
      <c r="H119" s="54"/>
      <c r="I119" s="54"/>
      <c r="J119" s="54"/>
      <c r="K119" s="54"/>
      <c r="L119" s="55"/>
      <c r="M119" s="55"/>
      <c r="N119" s="55"/>
      <c r="O119" s="51"/>
      <c r="P119" s="51"/>
      <c r="Q119" s="51"/>
      <c r="R119" s="51"/>
      <c r="S119" s="51"/>
      <c r="T119" s="51"/>
      <c r="U119" s="51"/>
      <c r="V119" s="52" t="s">
        <v>120</v>
      </c>
      <c r="W119" s="52"/>
      <c r="X119" s="52"/>
      <c r="Y119" s="52"/>
      <c r="Z119" s="52"/>
      <c r="AA119" s="52"/>
      <c r="AB119" s="53"/>
      <c r="AC119" s="51"/>
      <c r="AD119" s="54"/>
      <c r="AE119" s="54"/>
      <c r="AF119" s="54"/>
      <c r="AG119" s="54"/>
      <c r="AH119" s="54"/>
      <c r="AI119" s="54"/>
      <c r="AJ119" s="55"/>
      <c r="AK119" s="51"/>
      <c r="AL119" s="51"/>
      <c r="AM119" s="51"/>
      <c r="AN119" s="51"/>
      <c r="AO119" s="56"/>
    </row>
    <row r="124" spans="6:22" ht="15">
      <c r="F124" s="57"/>
      <c r="L124" s="1"/>
      <c r="N124"/>
      <c r="Q124" s="1"/>
      <c r="R124" s="1"/>
      <c r="S124" s="1"/>
      <c r="T124" s="1"/>
      <c r="U124" s="1"/>
      <c r="V124" s="1"/>
    </row>
    <row r="125" spans="4:22" ht="15">
      <c r="D125" s="1"/>
      <c r="E125" s="58"/>
      <c r="F125" s="58"/>
      <c r="G125" s="1"/>
      <c r="H125" s="59"/>
      <c r="I125" s="59"/>
      <c r="J125" s="1"/>
      <c r="K125" s="60"/>
      <c r="N125"/>
      <c r="O125" s="1"/>
      <c r="Q125" s="1"/>
      <c r="R125" s="1"/>
      <c r="S125" s="1"/>
      <c r="T125" s="1"/>
      <c r="U125" s="1"/>
      <c r="V125" s="1"/>
    </row>
    <row r="126" spans="2:22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/>
      <c r="O126" s="15"/>
      <c r="P126" s="61"/>
      <c r="Q126" s="1"/>
      <c r="R126" s="1"/>
      <c r="S126" s="1"/>
      <c r="T126" s="1"/>
      <c r="U126" s="1"/>
      <c r="V126" s="1"/>
    </row>
    <row r="127" spans="2:22" ht="15">
      <c r="B127" s="1"/>
      <c r="L127" s="61"/>
      <c r="N127"/>
      <c r="O127" s="1"/>
      <c r="P127" s="15"/>
      <c r="Q127" s="1"/>
      <c r="R127" s="1"/>
      <c r="S127" s="1"/>
      <c r="T127" s="1"/>
      <c r="U127" s="1"/>
      <c r="V127" s="1"/>
    </row>
    <row r="128" spans="2:22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61"/>
      <c r="M128" s="1"/>
      <c r="N128"/>
      <c r="O128" s="1"/>
      <c r="P128" s="61"/>
      <c r="Q128" s="1"/>
      <c r="R128" s="1"/>
      <c r="S128" s="1"/>
      <c r="T128" s="1"/>
      <c r="U128" s="1"/>
      <c r="V128" s="1"/>
    </row>
    <row r="129" spans="2:22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61"/>
      <c r="M129" s="1"/>
      <c r="N129"/>
      <c r="O129" s="1"/>
      <c r="P129" s="61"/>
      <c r="Q129" s="1"/>
      <c r="R129" s="1"/>
      <c r="S129" s="1"/>
      <c r="T129" s="1"/>
      <c r="U129" s="1"/>
      <c r="V129" s="1"/>
    </row>
    <row r="130" spans="2:22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61"/>
      <c r="M130" s="1"/>
      <c r="N130"/>
      <c r="O130" s="1"/>
      <c r="P130" s="61"/>
      <c r="Q130" s="1"/>
      <c r="R130" s="1"/>
      <c r="S130" s="1"/>
      <c r="T130" s="1"/>
      <c r="U130" s="1"/>
      <c r="V130" s="1"/>
    </row>
    <row r="131" spans="2:22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61"/>
      <c r="M131" s="1"/>
      <c r="N131"/>
      <c r="O131" s="1"/>
      <c r="P131" s="61"/>
      <c r="Q131" s="1"/>
      <c r="R131" s="1"/>
      <c r="S131" s="1"/>
      <c r="T131" s="1"/>
      <c r="U131" s="1"/>
      <c r="V131" s="1"/>
    </row>
    <row r="132" spans="2:22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61"/>
      <c r="M132" s="1"/>
      <c r="N132"/>
      <c r="O132" s="1"/>
      <c r="P132" s="61"/>
      <c r="Q132" s="1"/>
      <c r="R132" s="1"/>
      <c r="S132" s="1"/>
      <c r="T132" s="1"/>
      <c r="U132" s="1"/>
      <c r="V132" s="1"/>
    </row>
    <row r="133" spans="2:22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61"/>
      <c r="M133" s="1"/>
      <c r="N133"/>
      <c r="O133" s="1"/>
      <c r="P133" s="61"/>
      <c r="Q133" s="1"/>
      <c r="R133" s="1"/>
      <c r="S133" s="1"/>
      <c r="T133" s="1"/>
      <c r="U133" s="1"/>
      <c r="V133" s="1"/>
    </row>
    <row r="134" spans="2:22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61"/>
      <c r="M134" s="1"/>
      <c r="N134"/>
      <c r="O134" s="1"/>
      <c r="P134" s="61"/>
      <c r="Q134" s="1"/>
      <c r="R134" s="1"/>
      <c r="S134" s="1"/>
      <c r="T134" s="1"/>
      <c r="U134" s="1"/>
      <c r="V134" s="1"/>
    </row>
    <row r="135" spans="2:22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1"/>
      <c r="M135" s="1"/>
      <c r="N135"/>
      <c r="O135" s="1"/>
      <c r="P135" s="61"/>
      <c r="Q135" s="1"/>
      <c r="R135" s="1"/>
      <c r="S135" s="1"/>
      <c r="T135" s="1"/>
      <c r="U135" s="1"/>
      <c r="V135" s="1"/>
    </row>
    <row r="136" spans="2:22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61"/>
      <c r="M136" s="1"/>
      <c r="N136"/>
      <c r="O136" s="1"/>
      <c r="P136" s="61"/>
      <c r="Q136" s="1"/>
      <c r="R136" s="1"/>
      <c r="S136" s="1"/>
      <c r="T136" s="1"/>
      <c r="U136" s="1"/>
      <c r="V136" s="1"/>
    </row>
    <row r="137" spans="2:22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61"/>
      <c r="M137" s="1"/>
      <c r="N137"/>
      <c r="O137" s="1"/>
      <c r="P137" s="61"/>
      <c r="Q137" s="1"/>
      <c r="R137" s="1"/>
      <c r="S137" s="1"/>
      <c r="T137" s="1"/>
      <c r="U137" s="1"/>
      <c r="V137" s="1"/>
    </row>
    <row r="138" spans="2:22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61"/>
      <c r="M138" s="1"/>
      <c r="N138"/>
      <c r="O138" s="1"/>
      <c r="P138" s="61"/>
      <c r="Q138" s="1"/>
      <c r="R138" s="1"/>
      <c r="S138" s="1"/>
      <c r="T138" s="1"/>
      <c r="U138" s="1"/>
      <c r="V138" s="1"/>
    </row>
    <row r="139" spans="2:22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61"/>
      <c r="M139" s="1"/>
      <c r="N139"/>
      <c r="O139" s="1"/>
      <c r="P139" s="61"/>
      <c r="Q139" s="1"/>
      <c r="R139" s="1"/>
      <c r="S139" s="1"/>
      <c r="T139" s="1"/>
      <c r="U139" s="1"/>
      <c r="V139" s="1"/>
    </row>
    <row r="140" spans="2:22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61"/>
      <c r="M140" s="1"/>
      <c r="N140"/>
      <c r="O140" s="1"/>
      <c r="P140" s="61"/>
      <c r="Q140" s="1"/>
      <c r="R140" s="1"/>
      <c r="S140" s="1"/>
      <c r="T140" s="1"/>
      <c r="U140" s="1"/>
      <c r="V140" s="1"/>
    </row>
    <row r="141" spans="2:22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5"/>
      <c r="M141" s="1"/>
      <c r="N141"/>
      <c r="O141" s="1"/>
      <c r="P141" s="61"/>
      <c r="Q141" s="1"/>
      <c r="R141" s="1"/>
      <c r="S141" s="1"/>
      <c r="T141" s="1"/>
      <c r="U141" s="1"/>
      <c r="V141" s="1"/>
    </row>
    <row r="142" spans="2:22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61"/>
      <c r="M142" s="1"/>
      <c r="N142"/>
      <c r="O142" s="1"/>
      <c r="P142" s="61"/>
      <c r="Q142" s="1"/>
      <c r="R142" s="1"/>
      <c r="S142" s="1"/>
      <c r="T142" s="1"/>
      <c r="U142" s="1"/>
      <c r="V142" s="1"/>
    </row>
    <row r="143" spans="2:22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61"/>
      <c r="M143" s="1"/>
      <c r="N143"/>
      <c r="O143" s="1"/>
      <c r="P143" s="61"/>
      <c r="Q143" s="1"/>
      <c r="R143" s="1"/>
      <c r="S143" s="1"/>
      <c r="T143" s="1"/>
      <c r="U143" s="1"/>
      <c r="V143" s="1"/>
    </row>
    <row r="144" spans="2:22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61"/>
      <c r="M144" s="1"/>
      <c r="N144"/>
      <c r="O144" s="1"/>
      <c r="P144" s="61"/>
      <c r="Q144" s="1"/>
      <c r="R144" s="1"/>
      <c r="S144" s="1"/>
      <c r="T144" s="1"/>
      <c r="U144" s="1"/>
      <c r="V144" s="1"/>
    </row>
    <row r="145" spans="2:22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61"/>
      <c r="M145" s="1"/>
      <c r="N145"/>
      <c r="O145" s="1"/>
      <c r="P145" s="61"/>
      <c r="Q145" s="1"/>
      <c r="R145" s="1"/>
      <c r="S145" s="1"/>
      <c r="T145" s="1"/>
      <c r="U145" s="1"/>
      <c r="V145" s="1"/>
    </row>
    <row r="146" spans="2:22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61"/>
      <c r="M146" s="1"/>
      <c r="N146"/>
      <c r="O146" s="1"/>
      <c r="P146" s="61"/>
      <c r="Q146" s="1"/>
      <c r="R146" s="1"/>
      <c r="S146" s="1"/>
      <c r="T146" s="1"/>
      <c r="U146" s="1"/>
      <c r="V146" s="1"/>
    </row>
    <row r="147" spans="2:22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61"/>
      <c r="M147" s="1"/>
      <c r="N147"/>
      <c r="O147" s="1"/>
      <c r="P147" s="1"/>
      <c r="Q147" s="1"/>
      <c r="R147" s="1"/>
      <c r="S147" s="1"/>
      <c r="T147" s="1"/>
      <c r="U147" s="1"/>
      <c r="V147" s="1"/>
    </row>
  </sheetData>
  <mergeCells count="161">
    <mergeCell ref="A12:AO12"/>
    <mergeCell ref="A14:AO14"/>
    <mergeCell ref="C20:F20"/>
    <mergeCell ref="G20:AB20"/>
    <mergeCell ref="AC20:AH20"/>
    <mergeCell ref="C21:F21"/>
    <mergeCell ref="G21:AB21"/>
    <mergeCell ref="AC21:AH21"/>
    <mergeCell ref="A1:AO1"/>
    <mergeCell ref="I2:AN2"/>
    <mergeCell ref="B3:G6"/>
    <mergeCell ref="I4:AN5"/>
    <mergeCell ref="I6:AN6"/>
    <mergeCell ref="E8:T8"/>
    <mergeCell ref="AA8:AN8"/>
    <mergeCell ref="D10:L10"/>
    <mergeCell ref="S10:AA10"/>
    <mergeCell ref="AH10:AN10"/>
    <mergeCell ref="C27:AH27"/>
    <mergeCell ref="AI27:AN27"/>
    <mergeCell ref="C31:F31"/>
    <mergeCell ref="G31:AB31"/>
    <mergeCell ref="AC31:AH31"/>
    <mergeCell ref="C32:F32"/>
    <mergeCell ref="G32:AB32"/>
    <mergeCell ref="AC32:AH32"/>
    <mergeCell ref="C22:AH22"/>
    <mergeCell ref="AI22:AN22"/>
    <mergeCell ref="C25:F25"/>
    <mergeCell ref="G25:AB25"/>
    <mergeCell ref="AC25:AH25"/>
    <mergeCell ref="C26:F26"/>
    <mergeCell ref="G26:AB26"/>
    <mergeCell ref="AC26:AH26"/>
    <mergeCell ref="C41:F41"/>
    <mergeCell ref="G41:AH41"/>
    <mergeCell ref="AI41:AN41"/>
    <mergeCell ref="C42:F42"/>
    <mergeCell ref="G42:AB42"/>
    <mergeCell ref="AC42:AH42"/>
    <mergeCell ref="C34:F34"/>
    <mergeCell ref="G34:AB34"/>
    <mergeCell ref="AC34:AH34"/>
    <mergeCell ref="C35:AH35"/>
    <mergeCell ref="AI35:AN35"/>
    <mergeCell ref="C37:AH37"/>
    <mergeCell ref="AI37:AN37"/>
    <mergeCell ref="C46:F46"/>
    <mergeCell ref="G46:AB46"/>
    <mergeCell ref="AC46:AH46"/>
    <mergeCell ref="C47:F47"/>
    <mergeCell ref="G47:AB47"/>
    <mergeCell ref="AC47:AH47"/>
    <mergeCell ref="C43:F43"/>
    <mergeCell ref="AC43:AH43"/>
    <mergeCell ref="C44:F44"/>
    <mergeCell ref="G44:AB44"/>
    <mergeCell ref="AC44:AH44"/>
    <mergeCell ref="C45:F45"/>
    <mergeCell ref="G45:AB45"/>
    <mergeCell ref="AC45:AH45"/>
    <mergeCell ref="AI51:AN51"/>
    <mergeCell ref="C52:F52"/>
    <mergeCell ref="G52:AH52"/>
    <mergeCell ref="C48:F48"/>
    <mergeCell ref="G48:AB48"/>
    <mergeCell ref="AC48:AH48"/>
    <mergeCell ref="C49:F49"/>
    <mergeCell ref="G49:AB49"/>
    <mergeCell ref="AC49:AH49"/>
    <mergeCell ref="C53:F53"/>
    <mergeCell ref="G53:AB53"/>
    <mergeCell ref="AC53:AH53"/>
    <mergeCell ref="C54:F54"/>
    <mergeCell ref="G54:AB54"/>
    <mergeCell ref="AC54:AH54"/>
    <mergeCell ref="C50:F50"/>
    <mergeCell ref="G50:AB50"/>
    <mergeCell ref="AC50:AH50"/>
    <mergeCell ref="C51:AH51"/>
    <mergeCell ref="C57:F57"/>
    <mergeCell ref="G57:AB57"/>
    <mergeCell ref="AC57:AH57"/>
    <mergeCell ref="C58:F58"/>
    <mergeCell ref="G58:AB58"/>
    <mergeCell ref="AC58:AH58"/>
    <mergeCell ref="C55:F55"/>
    <mergeCell ref="G55:AB55"/>
    <mergeCell ref="AC55:AH55"/>
    <mergeCell ref="C56:F56"/>
    <mergeCell ref="G56:AB56"/>
    <mergeCell ref="AC56:AH56"/>
    <mergeCell ref="C61:AH61"/>
    <mergeCell ref="AI61:AN61"/>
    <mergeCell ref="C62:F62"/>
    <mergeCell ref="G62:AH62"/>
    <mergeCell ref="AI62:AN62"/>
    <mergeCell ref="C63:F63"/>
    <mergeCell ref="G63:AB63"/>
    <mergeCell ref="AC63:AH63"/>
    <mergeCell ref="C59:F59"/>
    <mergeCell ref="G59:AB59"/>
    <mergeCell ref="AC59:AH59"/>
    <mergeCell ref="C60:F60"/>
    <mergeCell ref="G60:AB60"/>
    <mergeCell ref="AC60:AH60"/>
    <mergeCell ref="C66:F66"/>
    <mergeCell ref="G66:AB66"/>
    <mergeCell ref="AC66:AH66"/>
    <mergeCell ref="C67:AH67"/>
    <mergeCell ref="AI67:AN67"/>
    <mergeCell ref="C68:F68"/>
    <mergeCell ref="G68:AH68"/>
    <mergeCell ref="C64:F64"/>
    <mergeCell ref="G64:AB64"/>
    <mergeCell ref="AC64:AH64"/>
    <mergeCell ref="C65:F65"/>
    <mergeCell ref="G65:AB65"/>
    <mergeCell ref="AC65:AH65"/>
    <mergeCell ref="G72:AB72"/>
    <mergeCell ref="AC72:AH72"/>
    <mergeCell ref="G73:AB73"/>
    <mergeCell ref="AC73:AH73"/>
    <mergeCell ref="C74:AH74"/>
    <mergeCell ref="AI74:AN74"/>
    <mergeCell ref="C69:F69"/>
    <mergeCell ref="G69:AB69"/>
    <mergeCell ref="AC69:AH69"/>
    <mergeCell ref="C70:AH70"/>
    <mergeCell ref="AI70:AN70"/>
    <mergeCell ref="C71:F71"/>
    <mergeCell ref="G71:AH71"/>
    <mergeCell ref="C77:AH77"/>
    <mergeCell ref="AI77:AN77"/>
    <mergeCell ref="C79:AH79"/>
    <mergeCell ref="AI79:AN79"/>
    <mergeCell ref="AI83:AN83"/>
    <mergeCell ref="C87:F87"/>
    <mergeCell ref="G87:AH87"/>
    <mergeCell ref="C75:F75"/>
    <mergeCell ref="G75:AH75"/>
    <mergeCell ref="C76:F76"/>
    <mergeCell ref="G76:AB76"/>
    <mergeCell ref="AC76:AH76"/>
    <mergeCell ref="AI76:AN76"/>
    <mergeCell ref="C96:AN99"/>
    <mergeCell ref="C90:AH90"/>
    <mergeCell ref="AI90:AN90"/>
    <mergeCell ref="C92:AH92"/>
    <mergeCell ref="AI92:AN92"/>
    <mergeCell ref="C94:F94"/>
    <mergeCell ref="G94:AH94"/>
    <mergeCell ref="AI94:AN94"/>
    <mergeCell ref="C88:F88"/>
    <mergeCell ref="G88:AB88"/>
    <mergeCell ref="AC88:AH88"/>
    <mergeCell ref="AI88:AN88"/>
    <mergeCell ref="C89:F89"/>
    <mergeCell ref="G89:AB89"/>
    <mergeCell ref="AC89:AH89"/>
    <mergeCell ref="AI89:AN89"/>
  </mergeCells>
  <printOptions horizontalCentered="1"/>
  <pageMargins left="0" right="0" top="0" bottom="0" header="0.31496062992125984" footer="0.31496062992125984"/>
  <pageSetup horizontalDpi="600" verticalDpi="600" orientation="portrait" paperSize="9" scale="81" r:id="rId1"/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Geovana Maibel Guano Guala</cp:lastModifiedBy>
  <cp:lastPrinted>2019-01-04T01:55:46Z</cp:lastPrinted>
  <dcterms:created xsi:type="dcterms:W3CDTF">2016-12-05T19:54:34Z</dcterms:created>
  <dcterms:modified xsi:type="dcterms:W3CDTF">2019-01-04T01:55:51Z</dcterms:modified>
  <cp:category/>
  <cp:version/>
  <cp:contentType/>
  <cp:contentStatus/>
</cp:coreProperties>
</file>